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ASSESSORIA DE RELAÇÕES INSTITUICIONAIS DA RECEITA ESTADUAL\Receita Informa\Em estudo\06.08 - IPM Provisório\"/>
    </mc:Choice>
  </mc:AlternateContent>
  <bookViews>
    <workbookView xWindow="0" yWindow="0" windowWidth="28800" windowHeight="12375"/>
  </bookViews>
  <sheets>
    <sheet name="EVOLUÇÃO IPM" sheetId="1" r:id="rId1"/>
  </sheets>
  <definedNames>
    <definedName name="_xlnm._FilterDatabase" localSheetId="0" hidden="1">'EVOLUÇÃO IPM'!$B$3:$F$500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</calcChain>
</file>

<file path=xl/sharedStrings.xml><?xml version="1.0" encoding="utf-8"?>
<sst xmlns="http://schemas.openxmlformats.org/spreadsheetml/2006/main" count="1000" uniqueCount="503">
  <si>
    <t>NOVA BASSANO</t>
  </si>
  <si>
    <t>CAXIAS DO SUL</t>
  </si>
  <si>
    <t>CHUI</t>
  </si>
  <si>
    <t>PELOTAS</t>
  </si>
  <si>
    <t>SANTA VITORIA DO PALMAR</t>
  </si>
  <si>
    <t>NOVA PRATA</t>
  </si>
  <si>
    <t>MORRO REDONDO</t>
  </si>
  <si>
    <t>CARAZINHO</t>
  </si>
  <si>
    <t>PASSO FUNDO</t>
  </si>
  <si>
    <t>FAZENDA VILANOVA</t>
  </si>
  <si>
    <t>LAJEADO</t>
  </si>
  <si>
    <t>RODEIO BONITO</t>
  </si>
  <si>
    <t>HULHA NEGRA</t>
  </si>
  <si>
    <t>BAGE</t>
  </si>
  <si>
    <t>COQUEIRO BAIXO</t>
  </si>
  <si>
    <t>SANTA CRUZ DO SUL</t>
  </si>
  <si>
    <t>NOVO HAMBURGO</t>
  </si>
  <si>
    <t>NOVA BRESCIA</t>
  </si>
  <si>
    <t>JARI</t>
  </si>
  <si>
    <t>SANTA MARIA</t>
  </si>
  <si>
    <t>NOVA ARACA</t>
  </si>
  <si>
    <t>POUSO NOVO</t>
  </si>
  <si>
    <t>PORTO XAVIER</t>
  </si>
  <si>
    <t>SANTO ANGELO</t>
  </si>
  <si>
    <t>MATO CASTELHANO</t>
  </si>
  <si>
    <t>CANUDOS DO VALE</t>
  </si>
  <si>
    <t>PORTO ALEGRE</t>
  </si>
  <si>
    <t>SALTO DO JACUI</t>
  </si>
  <si>
    <t>PINHAL DA SERRA</t>
  </si>
  <si>
    <t>VENANCIO AIRES</t>
  </si>
  <si>
    <t>CAMPO BOM</t>
  </si>
  <si>
    <t>CAPITAO</t>
  </si>
  <si>
    <t>SAO JOSE DO HERVAL</t>
  </si>
  <si>
    <t>VERA CRUZ</t>
  </si>
  <si>
    <t>CERRO LARGO</t>
  </si>
  <si>
    <t>VILA LANGARO</t>
  </si>
  <si>
    <t>QUINZE DE NOVEMBRO</t>
  </si>
  <si>
    <t>TUPANCIRETA</t>
  </si>
  <si>
    <t>DOUTOR RICARDO</t>
  </si>
  <si>
    <t>SANTA CECILIA DO SUL</t>
  </si>
  <si>
    <t>CHARQUEADAS</t>
  </si>
  <si>
    <t>PUTINGA</t>
  </si>
  <si>
    <t>NOVA HARTZ</t>
  </si>
  <si>
    <t>AGUA SANTA</t>
  </si>
  <si>
    <t>LINDOLFO COLLOR</t>
  </si>
  <si>
    <t>BOA VISTA DO SUL</t>
  </si>
  <si>
    <t>RELVADO</t>
  </si>
  <si>
    <t>SAO VENDELINO</t>
  </si>
  <si>
    <t>VACARIA</t>
  </si>
  <si>
    <t>PARAI</t>
  </si>
  <si>
    <t>PICADA CAFE</t>
  </si>
  <si>
    <t>TAQUARA</t>
  </si>
  <si>
    <t>MARAU</t>
  </si>
  <si>
    <t>ARROIO DOS RATOS</t>
  </si>
  <si>
    <t>ESTEIO</t>
  </si>
  <si>
    <t>CANOAS</t>
  </si>
  <si>
    <t>BARRA DO RIBEIRO</t>
  </si>
  <si>
    <t>CAMPOS BORGES</t>
  </si>
  <si>
    <t>RIO GRANDE</t>
  </si>
  <si>
    <t>TRIUNFO</t>
  </si>
  <si>
    <t>VILA FLORES</t>
  </si>
  <si>
    <t>TAQUARI</t>
  </si>
  <si>
    <t>ESTANCIA VELHA</t>
  </si>
  <si>
    <t>VISTA ALEGRE</t>
  </si>
  <si>
    <t>ERVAL SECO</t>
  </si>
  <si>
    <t>MINAS DO LEAO</t>
  </si>
  <si>
    <t>FELIZ</t>
  </si>
  <si>
    <t>MARATA</t>
  </si>
  <si>
    <t>ENGENHO VELHO</t>
  </si>
  <si>
    <t>URUGUAIANA</t>
  </si>
  <si>
    <t>NOVA ESPERANCA DO SUL</t>
  </si>
  <si>
    <t>BOA VISTA DO BURICA</t>
  </si>
  <si>
    <t>VISTA ALEGRE DO PRATA</t>
  </si>
  <si>
    <t>PROGRESSO</t>
  </si>
  <si>
    <t>PORTO VERA CRUZ</t>
  </si>
  <si>
    <t>GETULIO VARGAS</t>
  </si>
  <si>
    <t>ERECHIM</t>
  </si>
  <si>
    <t>SERAFINA CORREA</t>
  </si>
  <si>
    <t>QUATRO IRMAOS</t>
  </si>
  <si>
    <t>CARAA</t>
  </si>
  <si>
    <t>HERVEIRAS</t>
  </si>
  <si>
    <t>ESTRELA</t>
  </si>
  <si>
    <t>PANAMBI</t>
  </si>
  <si>
    <t>GRAVATAI</t>
  </si>
  <si>
    <t>SERTAO</t>
  </si>
  <si>
    <t>SAO JOSE DO NORTE</t>
  </si>
  <si>
    <t>SAO VICENTE DO SUL</t>
  </si>
  <si>
    <t>ENCANTADO</t>
  </si>
  <si>
    <t>VALE DO SOL</t>
  </si>
  <si>
    <t>ILOPOLIS</t>
  </si>
  <si>
    <t>BARRA DO QUARAI</t>
  </si>
  <si>
    <t>BOM RETIRO DO SUL</t>
  </si>
  <si>
    <t>COLINAS</t>
  </si>
  <si>
    <t>BROCHIER</t>
  </si>
  <si>
    <t>CIRIACO</t>
  </si>
  <si>
    <t>FAXINALZINHO</t>
  </si>
  <si>
    <t>SAO PEDRO DA SERRA</t>
  </si>
  <si>
    <t>SANANDUVA</t>
  </si>
  <si>
    <t>TUPANDI</t>
  </si>
  <si>
    <t>ENTRE RIOS DO SUL</t>
  </si>
  <si>
    <t>SAO SEBASTIAO DO CAI</t>
  </si>
  <si>
    <t>SAPUCAIA DO SUL</t>
  </si>
  <si>
    <t>BENTO GONCALVES</t>
  </si>
  <si>
    <t>SANTA MARGARIDA DO SUL</t>
  </si>
  <si>
    <t>VANINI</t>
  </si>
  <si>
    <t>SAO JOSE DO HORTENCIO</t>
  </si>
  <si>
    <t>COQUEIROS DO SUL</t>
  </si>
  <si>
    <t>BARROS CASSAL</t>
  </si>
  <si>
    <t>RONDA ALTA</t>
  </si>
  <si>
    <t>PAVERAMA</t>
  </si>
  <si>
    <t>BALNEARIO PINHAL</t>
  </si>
  <si>
    <t>PORTO MAUA</t>
  </si>
  <si>
    <t>BOA VISTA DAS MISSOES</t>
  </si>
  <si>
    <t>JAQUIRANA</t>
  </si>
  <si>
    <t>IVORA</t>
  </si>
  <si>
    <t>GRAMADO XAVIER</t>
  </si>
  <si>
    <t>SANTO ANTONIO DO PLANALTO</t>
  </si>
  <si>
    <t>SALVADOR DO SUL</t>
  </si>
  <si>
    <t>SOBRADINHO</t>
  </si>
  <si>
    <t>CERRO GRANDE DO SUL</t>
  </si>
  <si>
    <t>GRAMADO DOS LOUREIROS</t>
  </si>
  <si>
    <t>ELDORADO DO SUL</t>
  </si>
  <si>
    <t>TAPES</t>
  </si>
  <si>
    <t>SANTA MARIA DO HERVAL</t>
  </si>
  <si>
    <t>ARVOREZINHA</t>
  </si>
  <si>
    <t>SAO VALENTIM DO SUL</t>
  </si>
  <si>
    <t>SAO JOAO DO POLESINE</t>
  </si>
  <si>
    <t>ARATIBA</t>
  </si>
  <si>
    <t>ESPERANCA DO SUL</t>
  </si>
  <si>
    <t>PORTO LUCENA</t>
  </si>
  <si>
    <t>IBIACA</t>
  </si>
  <si>
    <t>XANGRI-LA</t>
  </si>
  <si>
    <t>ARARICA</t>
  </si>
  <si>
    <t>RIOZINHO</t>
  </si>
  <si>
    <t>VICTOR GRAEFF</t>
  </si>
  <si>
    <t>TAVARES</t>
  </si>
  <si>
    <t>REDENTORA</t>
  </si>
  <si>
    <t>JABOTICABA</t>
  </si>
  <si>
    <t>CERRITO</t>
  </si>
  <si>
    <t>TUPANCI DO SUL</t>
  </si>
  <si>
    <t>MONTAURI</t>
  </si>
  <si>
    <t>BARAO DO COTEGIPE</t>
  </si>
  <si>
    <t>SANTANA DO LIVRAMENTO</t>
  </si>
  <si>
    <t>LINHA NOVA</t>
  </si>
  <si>
    <t>AUREA</t>
  </si>
  <si>
    <t>DOIS LAJEADOS</t>
  </si>
  <si>
    <t>SANTA TEREZA</t>
  </si>
  <si>
    <t>CAPELA DE SANTANA</t>
  </si>
  <si>
    <t>CASEIROS</t>
  </si>
  <si>
    <t>PAIM FILHO</t>
  </si>
  <si>
    <t>FAXINAL DO SOTURNO</t>
  </si>
  <si>
    <t>SINIMBU</t>
  </si>
  <si>
    <t>SERIO</t>
  </si>
  <si>
    <t>ALECRIM</t>
  </si>
  <si>
    <t>COTIPORA</t>
  </si>
  <si>
    <t>TRES CACHOEIRAS</t>
  </si>
  <si>
    <t>CARLOS GOMES</t>
  </si>
  <si>
    <t>CHARRUA</t>
  </si>
  <si>
    <t>EREBANGO</t>
  </si>
  <si>
    <t>TRAMANDAI</t>
  </si>
  <si>
    <t>PAROBE</t>
  </si>
  <si>
    <t>JACUTINGA</t>
  </si>
  <si>
    <t>FAGUNDES VARELA</t>
  </si>
  <si>
    <t>DAVID CANABARRO</t>
  </si>
  <si>
    <t>SANTA BARBARA DO SUL</t>
  </si>
  <si>
    <t>CACHOEIRA DO SUL</t>
  </si>
  <si>
    <t>VIAMAO</t>
  </si>
  <si>
    <t>RONDINHA</t>
  </si>
  <si>
    <t>MARQUES DE SOUZA</t>
  </si>
  <si>
    <t>ITACURUBI</t>
  </si>
  <si>
    <t>GARIBALDI</t>
  </si>
  <si>
    <t>BARAO</t>
  </si>
  <si>
    <t>CHAPADA</t>
  </si>
  <si>
    <t>NICOLAU VERGUEIRO</t>
  </si>
  <si>
    <t>TABAI</t>
  </si>
  <si>
    <t>HERVAL</t>
  </si>
  <si>
    <t>BOQUEIRAO DO LEAO</t>
  </si>
  <si>
    <t>ROSARIO DO SUL</t>
  </si>
  <si>
    <t>MUITOS CAPOES</t>
  </si>
  <si>
    <t>COXILHA</t>
  </si>
  <si>
    <t>NOVO BARREIRO</t>
  </si>
  <si>
    <t>PONTAO</t>
  </si>
  <si>
    <t>SARANDI</t>
  </si>
  <si>
    <t>ITATIBA DO SUL</t>
  </si>
  <si>
    <t>SILVEIRA MARTINS</t>
  </si>
  <si>
    <t>UNIAO DA SERRA</t>
  </si>
  <si>
    <t>ERVAL GRANDE</t>
  </si>
  <si>
    <t>SAO MARTINHO DA SERRA</t>
  </si>
  <si>
    <t>CAIBATE</t>
  </si>
  <si>
    <t>CAMPINA DAS MISSOES</t>
  </si>
  <si>
    <t>IPIRANGA DO SUL</t>
  </si>
  <si>
    <t>IJUI</t>
  </si>
  <si>
    <t>BOM PRINCIPIO</t>
  </si>
  <si>
    <t>MACHADINHO</t>
  </si>
  <si>
    <t>PLANALTO</t>
  </si>
  <si>
    <t>ALTO ALEGRE</t>
  </si>
  <si>
    <t>IBARAMA</t>
  </si>
  <si>
    <t>CERRO BRANCO</t>
  </si>
  <si>
    <t>SAO JOSE DO SUL</t>
  </si>
  <si>
    <t>FORQUETINHA</t>
  </si>
  <si>
    <t>VESPASIANO CORREA</t>
  </si>
  <si>
    <t>PALMARES DO SUL</t>
  </si>
  <si>
    <t>ESMERALDA</t>
  </si>
  <si>
    <t>IVOTI</t>
  </si>
  <si>
    <t>LAGOA BONITA DO SUL</t>
  </si>
  <si>
    <t>MORMACO</t>
  </si>
  <si>
    <t>CERRO GRANDE</t>
  </si>
  <si>
    <t>FONTOURA XAVIER</t>
  </si>
  <si>
    <t>MATO QUEIMADO</t>
  </si>
  <si>
    <t>IGREJINHA</t>
  </si>
  <si>
    <t>BOM JESUS</t>
  </si>
  <si>
    <t>SANTANA DA BOA VISTA</t>
  </si>
  <si>
    <t>PINHEIRO MACHADO</t>
  </si>
  <si>
    <t>QUARAI</t>
  </si>
  <si>
    <t>SAO JOSE DO OURO</t>
  </si>
  <si>
    <t>MOSTARDAS</t>
  </si>
  <si>
    <t>SAO VALERIO DO SUL</t>
  </si>
  <si>
    <t>MULITERNO</t>
  </si>
  <si>
    <t>TRAVESSEIRO</t>
  </si>
  <si>
    <t>CACIQUE DOBLE</t>
  </si>
  <si>
    <t>MARCELINO RAMOS</t>
  </si>
  <si>
    <t>IPE</t>
  </si>
  <si>
    <t>ALPESTRE</t>
  </si>
  <si>
    <t>LIBERATO SALZANO</t>
  </si>
  <si>
    <t>IRAI</t>
  </si>
  <si>
    <t>QUEVEDOS</t>
  </si>
  <si>
    <t>VIADUTOS</t>
  </si>
  <si>
    <t>DOIS IRMAOS DAS MISSOES</t>
  </si>
  <si>
    <t>GUAPORE</t>
  </si>
  <si>
    <t>CORONEL PILAR</t>
  </si>
  <si>
    <t>JOIA</t>
  </si>
  <si>
    <t>IMBE</t>
  </si>
  <si>
    <t>CAPAO BONITO DO SUL</t>
  </si>
  <si>
    <t>JACUIZINHO</t>
  </si>
  <si>
    <t>SAO DOMINGOS DO SUL</t>
  </si>
  <si>
    <t>CAICARA</t>
  </si>
  <si>
    <t>CACHOEIRINHA</t>
  </si>
  <si>
    <t>DOM FELICIANO</t>
  </si>
  <si>
    <t>BARAO DO TRIUNFO</t>
  </si>
  <si>
    <t>SAO MARCOS</t>
  </si>
  <si>
    <t>COLORADO</t>
  </si>
  <si>
    <t>AMETISTA DO SUL</t>
  </si>
  <si>
    <t>ROLANTE</t>
  </si>
  <si>
    <t>SAO JERONIMO</t>
  </si>
  <si>
    <t>BARRACAO</t>
  </si>
  <si>
    <t>IMIGRANTE</t>
  </si>
  <si>
    <t>SEGREDO</t>
  </si>
  <si>
    <t>BRAGA</t>
  </si>
  <si>
    <t>CAMPINAS DO SUL</t>
  </si>
  <si>
    <t>RIO PARDO</t>
  </si>
  <si>
    <t>SANTO ANTONIO DO PALMA</t>
  </si>
  <si>
    <t>ARROIO DO SAL</t>
  </si>
  <si>
    <t>NOVA ROMA DO SUL</t>
  </si>
  <si>
    <t>CAPAO DO LEAO</t>
  </si>
  <si>
    <t>TRES PALMEIRAS</t>
  </si>
  <si>
    <t>SAO JOAO DA URTIGA</t>
  </si>
  <si>
    <t>CANDIDO GODOI</t>
  </si>
  <si>
    <t>NOVO CABRAIS</t>
  </si>
  <si>
    <t>BOM PROGRESSO</t>
  </si>
  <si>
    <t>FLORES DA CUNHA</t>
  </si>
  <si>
    <t>TIO HUGO</t>
  </si>
  <si>
    <t>WESTFALIA</t>
  </si>
  <si>
    <t>CASCA</t>
  </si>
  <si>
    <t>LAGOA DOS TRES CANTOS</t>
  </si>
  <si>
    <t>IBIRAIARAS</t>
  </si>
  <si>
    <t>ROQUE GONZALES</t>
  </si>
  <si>
    <t>VITORIA DAS MISSOES</t>
  </si>
  <si>
    <t>TRES FORQUILHAS</t>
  </si>
  <si>
    <t>RIO DOS INDIOS</t>
  </si>
  <si>
    <t>NOVO XINGU</t>
  </si>
  <si>
    <t>TOROPI</t>
  </si>
  <si>
    <t>VICENTE DUTRA</t>
  </si>
  <si>
    <t>PIRAPO</t>
  </si>
  <si>
    <t>CORONEL BICACO</t>
  </si>
  <si>
    <t>HARMONIA</t>
  </si>
  <si>
    <t>PIRATINI</t>
  </si>
  <si>
    <t>NOVA PETROPOLIS</t>
  </si>
  <si>
    <t>VERANOPOLIS</t>
  </si>
  <si>
    <t>PINHEIRINHO DO VALE</t>
  </si>
  <si>
    <t>CHUVISCA</t>
  </si>
  <si>
    <t>ITAARA</t>
  </si>
  <si>
    <t>LAGOAO</t>
  </si>
  <si>
    <t>FLORIANO PEIXOTO</t>
  </si>
  <si>
    <t>ESPUMOSO</t>
  </si>
  <si>
    <t>GRAMADO</t>
  </si>
  <si>
    <t>SANTA CLARA DO SUL</t>
  </si>
  <si>
    <t>ALEGRETE</t>
  </si>
  <si>
    <t>CAMPESTRE DA SERRA</t>
  </si>
  <si>
    <t>LAGOA VERMELHA</t>
  </si>
  <si>
    <t>GENERAL CAMARA</t>
  </si>
  <si>
    <t>ALTO FELIZ</t>
  </si>
  <si>
    <t>SAO MARTINHO</t>
  </si>
  <si>
    <t>SAO LEOPOLDO</t>
  </si>
  <si>
    <t>ARAMBARE</t>
  </si>
  <si>
    <t>PORTAO</t>
  </si>
  <si>
    <t>PINHAL GRANDE</t>
  </si>
  <si>
    <t>SANTO EXPEDITO DO SUL</t>
  </si>
  <si>
    <t>GLORINHA</t>
  </si>
  <si>
    <t>ITAQUI</t>
  </si>
  <si>
    <t>ESTRELA VELHA</t>
  </si>
  <si>
    <t>SAO JOSE DAS MISSOES</t>
  </si>
  <si>
    <t>JAGUARI</t>
  </si>
  <si>
    <t>TUNAS</t>
  </si>
  <si>
    <t>PEDRO OSORIO</t>
  </si>
  <si>
    <t>ARROIO DO TIGRE</t>
  </si>
  <si>
    <t>SAO VALENTIM</t>
  </si>
  <si>
    <t>SAO PEDRO DAS MISSOES</t>
  </si>
  <si>
    <t>MAQUINE</t>
  </si>
  <si>
    <t>TAPEJARA</t>
  </si>
  <si>
    <t>SALDANHA MARINHO</t>
  </si>
  <si>
    <t>FORTALEZA DOS VALOS</t>
  </si>
  <si>
    <t>TUCUNDUVA</t>
  </si>
  <si>
    <t>CIDREIRA</t>
  </si>
  <si>
    <t>SAO PEDRO DO BUTIA</t>
  </si>
  <si>
    <t>ENTRE-IJUIS</t>
  </si>
  <si>
    <t>CAMBARA DO SUL</t>
  </si>
  <si>
    <t>IBIRAPUITA</t>
  </si>
  <si>
    <t>MORRO REUTER</t>
  </si>
  <si>
    <t>CAMPO NOVO</t>
  </si>
  <si>
    <t>SOLEDADE</t>
  </si>
  <si>
    <t>DILERMANDO DE AGUIAR</t>
  </si>
  <si>
    <t>IBIRUBA</t>
  </si>
  <si>
    <t>SAO LUIZ GONZAGA</t>
  </si>
  <si>
    <t>CAMARGO</t>
  </si>
  <si>
    <t>ENCRUZILHADA DO SUL</t>
  </si>
  <si>
    <t>TERRA DE AREIA</t>
  </si>
  <si>
    <t>LAVRAS DO SUL</t>
  </si>
  <si>
    <t>PONTE PRETA</t>
  </si>
  <si>
    <t>SENADOR SALGADO FILHO</t>
  </si>
  <si>
    <t>DOIS IRMAOS</t>
  </si>
  <si>
    <t>PALMEIRA DAS MISSOES</t>
  </si>
  <si>
    <t>MAXIMILIANO DE ALMEIDA</t>
  </si>
  <si>
    <t>SAO JOSE DOS AUSENTES</t>
  </si>
  <si>
    <t>BUTIA</t>
  </si>
  <si>
    <t>TRES ARROIOS</t>
  </si>
  <si>
    <t>CRUZALTENSE</t>
  </si>
  <si>
    <t>LAJEADO DO BUGRE</t>
  </si>
  <si>
    <t>ITAPUCA</t>
  </si>
  <si>
    <t>DONA FRANCISCA</t>
  </si>
  <si>
    <t>MORRINHOS DO SUL</t>
  </si>
  <si>
    <t>FREDERICO WESTPHALEN</t>
  </si>
  <si>
    <t>CAPAO DA CANOA</t>
  </si>
  <si>
    <t>PARECI NOVO</t>
  </si>
  <si>
    <t>BOSSOROCA</t>
  </si>
  <si>
    <t>ESTACAO</t>
  </si>
  <si>
    <t>TUPARENDI</t>
  </si>
  <si>
    <t>SANTO ANTONIO DAS MISSOES</t>
  </si>
  <si>
    <t>ERNESTINA</t>
  </si>
  <si>
    <t>CORONEL BARROS</t>
  </si>
  <si>
    <t>ARROIO DO PADRE</t>
  </si>
  <si>
    <t>SANTO CRISTO</t>
  </si>
  <si>
    <t>PARAISO DO SUL</t>
  </si>
  <si>
    <t>AGUDO</t>
  </si>
  <si>
    <t>BARRA FUNDA</t>
  </si>
  <si>
    <t>TRES COROAS</t>
  </si>
  <si>
    <t>AJURICABA</t>
  </si>
  <si>
    <t>SAO JORGE</t>
  </si>
  <si>
    <t>SENTINELA DO SUL</t>
  </si>
  <si>
    <t>NOVA PALMA</t>
  </si>
  <si>
    <t>DOM PEDRITO</t>
  </si>
  <si>
    <t>RESTINGA SECA</t>
  </si>
  <si>
    <t>BARRA DO GUARITA</t>
  </si>
  <si>
    <t>TORRES</t>
  </si>
  <si>
    <t>DERRUBADAS</t>
  </si>
  <si>
    <t>PASSA SETE</t>
  </si>
  <si>
    <t>MANOEL VIANA</t>
  </si>
  <si>
    <t>HORIZONTINA</t>
  </si>
  <si>
    <t>SERTAO SANTANA</t>
  </si>
  <si>
    <t>SANTIAGO</t>
  </si>
  <si>
    <t>VILA MARIA</t>
  </si>
  <si>
    <t>TIRADENTES DO SUL</t>
  </si>
  <si>
    <t>UBIRETAMA</t>
  </si>
  <si>
    <t>NAO ME TOQUE</t>
  </si>
  <si>
    <t>ROCA SALES</t>
  </si>
  <si>
    <t>GENTIL</t>
  </si>
  <si>
    <t>BOA VISTA DO INCRA</t>
  </si>
  <si>
    <t>MATA</t>
  </si>
  <si>
    <t>CAPIVARI DO SUL</t>
  </si>
  <si>
    <t>SAO PEDRO DO SUL</t>
  </si>
  <si>
    <t>BOZANO</t>
  </si>
  <si>
    <t>POCO DAS ANTAS</t>
  </si>
  <si>
    <t>CANGUCU</t>
  </si>
  <si>
    <t>AMARAL FERRADOR</t>
  </si>
  <si>
    <t>FORMIGUEIRO</t>
  </si>
  <si>
    <t>NOVA BOA VISTA</t>
  </si>
  <si>
    <t>AUGUSTO PESTANA</t>
  </si>
  <si>
    <t>CHIAPETA</t>
  </si>
  <si>
    <t>MARIANO MORO</t>
  </si>
  <si>
    <t>SAO LOURENCO DO SUL</t>
  </si>
  <si>
    <t>FARROUPILHA</t>
  </si>
  <si>
    <t>TAPERA</t>
  </si>
  <si>
    <t>ACEGUA</t>
  </si>
  <si>
    <t>ROLADOR</t>
  </si>
  <si>
    <t>PROTASIO ALVES</t>
  </si>
  <si>
    <t>SAPIRANGA</t>
  </si>
  <si>
    <t>ALEGRIA</t>
  </si>
  <si>
    <t>CENTENARIO</t>
  </si>
  <si>
    <t>DOM PEDRO DE ALCANTARA</t>
  </si>
  <si>
    <t>SELBACH</t>
  </si>
  <si>
    <t>SANTA ROSA</t>
  </si>
  <si>
    <t>ANTONIO PRADO</t>
  </si>
  <si>
    <t>CONSTANTINA</t>
  </si>
  <si>
    <t>CRISSIUMAL</t>
  </si>
  <si>
    <t>NOVA PADUA</t>
  </si>
  <si>
    <t>JULIO DE CASTILHOS</t>
  </si>
  <si>
    <t>TAQUARUCU DO SUL</t>
  </si>
  <si>
    <t>GARRUCHOS</t>
  </si>
  <si>
    <t>DOUTOR MAURICIO CARDOSO</t>
  </si>
  <si>
    <t>SAO FRANCISCO DE PAULA</t>
  </si>
  <si>
    <t>OSORIO</t>
  </si>
  <si>
    <t>MUCUM</t>
  </si>
  <si>
    <t>PEJUCARA</t>
  </si>
  <si>
    <t>ANTA GORDA</t>
  </si>
  <si>
    <t>ALMIRANTE TAMANDARE DO SUL</t>
  </si>
  <si>
    <t>HUMAITA</t>
  </si>
  <si>
    <t>JAGUARAO</t>
  </si>
  <si>
    <t>TURUCU</t>
  </si>
  <si>
    <t>CRUZ ALTA</t>
  </si>
  <si>
    <t>NOVO TIRADENTES</t>
  </si>
  <si>
    <t>NOVA SANTA RITA</t>
  </si>
  <si>
    <t>BARRA DO RIO AZUL</t>
  </si>
  <si>
    <t>SAO SEPE</t>
  </si>
  <si>
    <t>CANELA</t>
  </si>
  <si>
    <t>GIRUA</t>
  </si>
  <si>
    <t>PANTANO GRANDE</t>
  </si>
  <si>
    <t>ALVORADA</t>
  </si>
  <si>
    <t>BOA VISTA DO CADEADO</t>
  </si>
  <si>
    <t>DEZESSEIS DE NOVEMBRO</t>
  </si>
  <si>
    <t>BENJAMIN CONSTANT DO SUL</t>
  </si>
  <si>
    <t>CRUZEIRO DO SUL</t>
  </si>
  <si>
    <t>SAO GABRIEL</t>
  </si>
  <si>
    <t>NOVO MACHADO</t>
  </si>
  <si>
    <t>PALMITINHO</t>
  </si>
  <si>
    <t>NOVA ALVORADA</t>
  </si>
  <si>
    <t>TEUTONIA</t>
  </si>
  <si>
    <t>PASSO DO SOBRADO</t>
  </si>
  <si>
    <t>SAO NICOLAU</t>
  </si>
  <si>
    <t>SAO BORJA</t>
  </si>
  <si>
    <t>EUGENIO DE CASTRO</t>
  </si>
  <si>
    <t>SAO PAULO DAS MISSOES</t>
  </si>
  <si>
    <t>SAGRADA FAMILIA</t>
  </si>
  <si>
    <t>GUABIJU</t>
  </si>
  <si>
    <t>SAO JOSE DO INHACORA</t>
  </si>
  <si>
    <t>GUARANI DAS MISSOES</t>
  </si>
  <si>
    <t>SANTO ANTONIO DA PATRULHA</t>
  </si>
  <si>
    <t>UNISTALDA</t>
  </si>
  <si>
    <t>MONTENEGRO</t>
  </si>
  <si>
    <t>PINHAL</t>
  </si>
  <si>
    <t>ARROIO GRANDE</t>
  </si>
  <si>
    <t>TENENTE PORTELA</t>
  </si>
  <si>
    <t>CAPAO DO CIPO</t>
  </si>
  <si>
    <t>MACAMBARA</t>
  </si>
  <si>
    <t>INHACORA</t>
  </si>
  <si>
    <t>MATO LEITAO</t>
  </si>
  <si>
    <t>VILA NOVA DO SUL</t>
  </si>
  <si>
    <t>SAO FRANCISCO DE ASSIS</t>
  </si>
  <si>
    <t>MAMPITUBA</t>
  </si>
  <si>
    <t>NOVA RAMADA</t>
  </si>
  <si>
    <t>VALE REAL</t>
  </si>
  <si>
    <t>CANDELARIA</t>
  </si>
  <si>
    <t>CRISTAL DO SUL</t>
  </si>
  <si>
    <t>MARIANA PIMENTEL</t>
  </si>
  <si>
    <t>VALE VERDE</t>
  </si>
  <si>
    <t>CRISTAL</t>
  </si>
  <si>
    <t>ARROIO DO MEIO</t>
  </si>
  <si>
    <t>NOVA CANDELARIA</t>
  </si>
  <si>
    <t>GAURAMA</t>
  </si>
  <si>
    <t>MIRAGUAI</t>
  </si>
  <si>
    <t>MONTE BELO DO SUL</t>
  </si>
  <si>
    <t>INDEPENDENCIA</t>
  </si>
  <si>
    <t>TRES PASSOS</t>
  </si>
  <si>
    <t>NONOAI</t>
  </si>
  <si>
    <t>SAO MIGUEL DAS MISSOES</t>
  </si>
  <si>
    <t>CATUIPE</t>
  </si>
  <si>
    <t>CONDOR</t>
  </si>
  <si>
    <t>CAMAQUA</t>
  </si>
  <si>
    <t>ANDRE DA ROCHA</t>
  </si>
  <si>
    <t>VISTA GAUCHA</t>
  </si>
  <si>
    <t>SETE DE SETEMBRO</t>
  </si>
  <si>
    <t>SEDE NOVA</t>
  </si>
  <si>
    <t>PAULO BENTO</t>
  </si>
  <si>
    <t>PEDRAS ALTAS</t>
  </si>
  <si>
    <t>SANTO AUGUSTO</t>
  </si>
  <si>
    <t>PRESIDENTE LUCENA</t>
  </si>
  <si>
    <t>CACAPAVA DO SUL</t>
  </si>
  <si>
    <t>SALVADOR DAS MISSOES</t>
  </si>
  <si>
    <t>CANDIOTA</t>
  </si>
  <si>
    <t>TRES DE MAIO</t>
  </si>
  <si>
    <t>CARLOS BARBOSA</t>
  </si>
  <si>
    <t>MONTE ALEGRE DOS CAMPOS</t>
  </si>
  <si>
    <t>CACEQUI</t>
  </si>
  <si>
    <t>TRINDADE DO SUL</t>
  </si>
  <si>
    <t>SEBERI</t>
  </si>
  <si>
    <t>PINTO BANDEIRA</t>
  </si>
  <si>
    <t>ITATI</t>
  </si>
  <si>
    <t>SEVERIANO DE ALMEIDA</t>
  </si>
  <si>
    <t>GUAIBA</t>
  </si>
  <si>
    <t>IPM 2018 DEFINITIVO</t>
  </si>
  <si>
    <t>IPM 2019 PROVISÓRIO</t>
  </si>
  <si>
    <t>VARIAÇÃO IPM 2019/2018</t>
  </si>
  <si>
    <t>MUNICÍPIO</t>
  </si>
  <si>
    <t>EVOLUÇÃO DO IPM POR MUNICÍPIO</t>
  </si>
  <si>
    <t>DELEGACIA DA 
RECEITA ESTADUAL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</si>
</sst>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.0000000_-;\-* #,##0.0000000_-;_-* &quot;-&quot;??_-;_-@_-"/>
    <numFmt numFmtId="165" formatCode="_-* #,##0.000000_-;\-* #,##0.0000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b/>
      <sz val="18"/>
      <color theme="8" tint="-0.499984740745262"/>
      <name val="Calibri"/>
      <family val="2"/>
      <scheme val="minor"/>
    </font>
    <font>
      <b/>
      <sz val="12"/>
      <color theme="7"/>
      <name val="Calibri"/>
      <family val="2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-0.499984740745262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165" fontId="0" fillId="0" borderId="0" xfId="1" applyNumberFormat="1" applyFont="1" applyAlignment="1">
      <alignment vertical="center"/>
    </xf>
    <xf numFmtId="164" fontId="3" fillId="3" borderId="1" xfId="1" applyNumberFormat="1" applyFont="1" applyFill="1" applyBorder="1" applyAlignment="1" applyProtection="1">
      <alignment horizontal="right" vertical="center" wrapText="1"/>
    </xf>
    <xf numFmtId="165" fontId="3" fillId="3" borderId="1" xfId="1" applyNumberFormat="1" applyFont="1" applyFill="1" applyBorder="1" applyAlignment="1" applyProtection="1">
      <alignment horizontal="right" vertical="center" wrapText="1"/>
    </xf>
    <xf numFmtId="10" fontId="4" fillId="3" borderId="1" xfId="2" applyNumberFormat="1" applyFont="1" applyFill="1" applyBorder="1" applyAlignment="1">
      <alignment vertical="center"/>
    </xf>
    <xf numFmtId="0" fontId="6" fillId="2" borderId="1" xfId="0" applyFont="1" applyFill="1" applyBorder="1" applyAlignment="1" applyProtection="1">
      <alignment horizontal="center" vertical="center" wrapText="1"/>
    </xf>
    <xf numFmtId="164" fontId="6" fillId="2" borderId="1" xfId="1" applyNumberFormat="1" applyFont="1" applyFill="1" applyBorder="1" applyAlignment="1" applyProtection="1">
      <alignment horizontal="center" vertical="center" wrapText="1"/>
    </xf>
    <xf numFmtId="165" fontId="6" fillId="2" borderId="1" xfId="1" applyNumberFormat="1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5" fillId="4" borderId="1" xfId="0" applyFont="1" applyFill="1" applyBorder="1" applyAlignment="1">
      <alignment horizontal="left" vertical="center" indent="16"/>
    </xf>
  </cellXfs>
  <cellStyles count="3"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1</xdr:row>
      <xdr:rowOff>19050</xdr:rowOff>
    </xdr:from>
    <xdr:to>
      <xdr:col>1</xdr:col>
      <xdr:colOff>1095375</xdr:colOff>
      <xdr:row>2</xdr:row>
      <xdr:rowOff>57150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180975"/>
          <a:ext cx="971550" cy="971550"/>
        </a:xfrm>
        <a:prstGeom prst="rect">
          <a:avLst/>
        </a:prstGeom>
      </xdr:spPr>
    </xdr:pic>
    <xdr:clientData/>
  </xdr:twoCellAnchor>
  <xdr:twoCellAnchor>
    <xdr:from>
      <xdr:col>1</xdr:col>
      <xdr:colOff>1228725</xdr:colOff>
      <xdr:row>1</xdr:row>
      <xdr:rowOff>104775</xdr:rowOff>
    </xdr:from>
    <xdr:to>
      <xdr:col>1</xdr:col>
      <xdr:colOff>1228725</xdr:colOff>
      <xdr:row>1</xdr:row>
      <xdr:rowOff>824775</xdr:rowOff>
    </xdr:to>
    <xdr:cxnSp macro="">
      <xdr:nvCxnSpPr>
        <xdr:cNvPr id="3" name="Conector reto 2"/>
        <xdr:cNvCxnSpPr/>
      </xdr:nvCxnSpPr>
      <xdr:spPr>
        <a:xfrm flipV="1">
          <a:off x="1343025" y="266700"/>
          <a:ext cx="0" cy="720000"/>
        </a:xfrm>
        <a:prstGeom prst="line">
          <a:avLst/>
        </a:prstGeom>
        <a:ln w="28575">
          <a:solidFill>
            <a:schemeClr val="accent2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500"/>
  <sheetViews>
    <sheetView showGridLines="0"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ColWidth="113.7109375" defaultRowHeight="15" x14ac:dyDescent="0.25"/>
  <cols>
    <col min="1" max="1" width="1.7109375" style="2" customWidth="1"/>
    <col min="2" max="2" width="27.5703125" style="2" customWidth="1"/>
    <col min="3" max="3" width="32.85546875" style="2" customWidth="1"/>
    <col min="4" max="4" width="28.140625" style="3" customWidth="1"/>
    <col min="5" max="5" width="28.140625" style="4" customWidth="1"/>
    <col min="6" max="6" width="28.140625" style="2" customWidth="1"/>
    <col min="7" max="16384" width="113.7109375" style="2"/>
  </cols>
  <sheetData>
    <row r="1" spans="2:6" ht="12.75" customHeight="1" x14ac:dyDescent="0.25"/>
    <row r="2" spans="2:6" ht="73.5" customHeight="1" x14ac:dyDescent="0.25">
      <c r="B2" s="13" t="s">
        <v>501</v>
      </c>
      <c r="C2" s="13"/>
      <c r="D2" s="13"/>
      <c r="E2" s="13"/>
      <c r="F2" s="13"/>
    </row>
    <row r="3" spans="2:6" ht="33.75" customHeight="1" x14ac:dyDescent="0.25">
      <c r="B3" s="1" t="s">
        <v>502</v>
      </c>
      <c r="C3" s="8" t="s">
        <v>500</v>
      </c>
      <c r="D3" s="9" t="s">
        <v>497</v>
      </c>
      <c r="E3" s="10" t="s">
        <v>498</v>
      </c>
      <c r="F3" s="8" t="s">
        <v>499</v>
      </c>
    </row>
    <row r="4" spans="2:6" x14ac:dyDescent="0.25">
      <c r="B4" s="11" t="s">
        <v>55</v>
      </c>
      <c r="C4" s="12" t="s">
        <v>496</v>
      </c>
      <c r="D4" s="5">
        <v>0.87390599999999996</v>
      </c>
      <c r="E4" s="6">
        <v>1.01214</v>
      </c>
      <c r="F4" s="7">
        <f>(E4/D4)-1</f>
        <v>0.15817948383464597</v>
      </c>
    </row>
    <row r="5" spans="2:6" x14ac:dyDescent="0.25">
      <c r="B5" s="11" t="s">
        <v>76</v>
      </c>
      <c r="C5" s="12" t="s">
        <v>495</v>
      </c>
      <c r="D5" s="5">
        <v>5.4917000000000001E-2</v>
      </c>
      <c r="E5" s="6">
        <v>6.3502000000000003E-2</v>
      </c>
      <c r="F5" s="7">
        <f>(E5/D5)-1</f>
        <v>0.15632682047453428</v>
      </c>
    </row>
    <row r="6" spans="2:6" x14ac:dyDescent="0.25">
      <c r="B6" s="11" t="s">
        <v>51</v>
      </c>
      <c r="C6" s="12" t="s">
        <v>494</v>
      </c>
      <c r="D6" s="5">
        <v>3.0062999999999999E-2</v>
      </c>
      <c r="E6" s="6">
        <v>3.4712E-2</v>
      </c>
      <c r="F6" s="7">
        <f>(E6/D6)-1</f>
        <v>0.15464191863752785</v>
      </c>
    </row>
    <row r="7" spans="2:6" x14ac:dyDescent="0.25">
      <c r="B7" s="11" t="s">
        <v>1</v>
      </c>
      <c r="C7" s="12" t="s">
        <v>493</v>
      </c>
      <c r="D7" s="5">
        <v>3.8861E-2</v>
      </c>
      <c r="E7" s="6">
        <v>4.4630999999999997E-2</v>
      </c>
      <c r="F7" s="7">
        <f>(E7/D7)-1</f>
        <v>0.14847790844291175</v>
      </c>
    </row>
    <row r="8" spans="2:6" x14ac:dyDescent="0.25">
      <c r="B8" s="11" t="s">
        <v>8</v>
      </c>
      <c r="C8" s="12" t="s">
        <v>492</v>
      </c>
      <c r="D8" s="5">
        <v>0.104902</v>
      </c>
      <c r="E8" s="6">
        <v>0.12031</v>
      </c>
      <c r="F8" s="7">
        <f>(E8/D8)-1</f>
        <v>0.1468799450916094</v>
      </c>
    </row>
    <row r="9" spans="2:6" x14ac:dyDescent="0.25">
      <c r="B9" s="11" t="s">
        <v>76</v>
      </c>
      <c r="C9" s="12" t="s">
        <v>491</v>
      </c>
      <c r="D9" s="5">
        <v>7.1442000000000005E-2</v>
      </c>
      <c r="E9" s="6">
        <v>8.1674999999999998E-2</v>
      </c>
      <c r="F9" s="7">
        <f>(E9/D9)-1</f>
        <v>0.1432350718065003</v>
      </c>
    </row>
    <row r="10" spans="2:6" x14ac:dyDescent="0.25">
      <c r="B10" s="11" t="s">
        <v>19</v>
      </c>
      <c r="C10" s="12" t="s">
        <v>490</v>
      </c>
      <c r="D10" s="5">
        <v>0.14610600000000001</v>
      </c>
      <c r="E10" s="6">
        <v>0.165265</v>
      </c>
      <c r="F10" s="7">
        <f>(E10/D10)-1</f>
        <v>0.13113082282726229</v>
      </c>
    </row>
    <row r="11" spans="2:6" x14ac:dyDescent="0.25">
      <c r="B11" s="11" t="s">
        <v>1</v>
      </c>
      <c r="C11" s="12" t="s">
        <v>489</v>
      </c>
      <c r="D11" s="5">
        <v>5.2009E-2</v>
      </c>
      <c r="E11" s="6">
        <v>5.7924000000000003E-2</v>
      </c>
      <c r="F11" s="7">
        <f>(E11/D11)-1</f>
        <v>0.11373031590686233</v>
      </c>
    </row>
    <row r="12" spans="2:6" x14ac:dyDescent="0.25">
      <c r="B12" s="11" t="s">
        <v>1</v>
      </c>
      <c r="C12" s="12" t="s">
        <v>488</v>
      </c>
      <c r="D12" s="5">
        <v>0.527146</v>
      </c>
      <c r="E12" s="6">
        <v>0.58560900000000005</v>
      </c>
      <c r="F12" s="7">
        <f>(E12/D12)-1</f>
        <v>0.11090475883341622</v>
      </c>
    </row>
    <row r="13" spans="2:6" x14ac:dyDescent="0.25">
      <c r="B13" s="11" t="s">
        <v>23</v>
      </c>
      <c r="C13" s="12" t="s">
        <v>487</v>
      </c>
      <c r="D13" s="5">
        <v>0.19092300000000001</v>
      </c>
      <c r="E13" s="6">
        <v>0.210955</v>
      </c>
      <c r="F13" s="7">
        <f>(E13/D13)-1</f>
        <v>0.10492187950116016</v>
      </c>
    </row>
    <row r="14" spans="2:6" x14ac:dyDescent="0.25">
      <c r="B14" s="11" t="s">
        <v>13</v>
      </c>
      <c r="C14" s="12" t="s">
        <v>486</v>
      </c>
      <c r="D14" s="5">
        <v>0.19414300000000001</v>
      </c>
      <c r="E14" s="6">
        <v>0.21426899999999999</v>
      </c>
      <c r="F14" s="7">
        <f>(E14/D14)-1</f>
        <v>0.10366585455051158</v>
      </c>
    </row>
    <row r="15" spans="2:6" x14ac:dyDescent="0.25">
      <c r="B15" s="11" t="s">
        <v>23</v>
      </c>
      <c r="C15" s="12" t="s">
        <v>485</v>
      </c>
      <c r="D15" s="5">
        <v>7.3756000000000002E-2</v>
      </c>
      <c r="E15" s="6">
        <v>8.1340999999999997E-2</v>
      </c>
      <c r="F15" s="7">
        <f>(E15/D15)-1</f>
        <v>0.10283909105699873</v>
      </c>
    </row>
    <row r="16" spans="2:6" x14ac:dyDescent="0.25">
      <c r="B16" s="11" t="s">
        <v>19</v>
      </c>
      <c r="C16" s="12" t="s">
        <v>484</v>
      </c>
      <c r="D16" s="5">
        <v>0.30272199999999999</v>
      </c>
      <c r="E16" s="6">
        <v>0.33331699999999997</v>
      </c>
      <c r="F16" s="7">
        <f>(E16/D16)-1</f>
        <v>0.10106632487893186</v>
      </c>
    </row>
    <row r="17" spans="2:6" x14ac:dyDescent="0.25">
      <c r="B17" s="11" t="s">
        <v>16</v>
      </c>
      <c r="C17" s="12" t="s">
        <v>483</v>
      </c>
      <c r="D17" s="5">
        <v>4.3901000000000003E-2</v>
      </c>
      <c r="E17" s="6">
        <v>4.8292000000000002E-2</v>
      </c>
      <c r="F17" s="7">
        <f>(E17/D17)-1</f>
        <v>0.10002050067196655</v>
      </c>
    </row>
    <row r="18" spans="2:6" x14ac:dyDescent="0.25">
      <c r="B18" s="11" t="s">
        <v>23</v>
      </c>
      <c r="C18" s="12" t="s">
        <v>482</v>
      </c>
      <c r="D18" s="5">
        <v>0.13433</v>
      </c>
      <c r="E18" s="6">
        <v>0.147509</v>
      </c>
      <c r="F18" s="7">
        <f>(E18/D18)-1</f>
        <v>9.8109134221692873E-2</v>
      </c>
    </row>
    <row r="19" spans="2:6" x14ac:dyDescent="0.25">
      <c r="B19" s="11" t="s">
        <v>13</v>
      </c>
      <c r="C19" s="12" t="s">
        <v>481</v>
      </c>
      <c r="D19" s="5">
        <v>7.0451E-2</v>
      </c>
      <c r="E19" s="6">
        <v>7.7240000000000003E-2</v>
      </c>
      <c r="F19" s="7">
        <f>(E19/D19)-1</f>
        <v>9.636484932790168E-2</v>
      </c>
    </row>
    <row r="20" spans="2:6" x14ac:dyDescent="0.25">
      <c r="B20" s="11" t="s">
        <v>76</v>
      </c>
      <c r="C20" s="12" t="s">
        <v>480</v>
      </c>
      <c r="D20" s="5">
        <v>4.3145000000000003E-2</v>
      </c>
      <c r="E20" s="6">
        <v>4.7294999999999997E-2</v>
      </c>
      <c r="F20" s="7">
        <f>(E20/D20)-1</f>
        <v>9.6187275466450117E-2</v>
      </c>
    </row>
    <row r="21" spans="2:6" x14ac:dyDescent="0.25">
      <c r="B21" s="11" t="s">
        <v>23</v>
      </c>
      <c r="C21" s="12" t="s">
        <v>479</v>
      </c>
      <c r="D21" s="5">
        <v>5.3900000000000003E-2</v>
      </c>
      <c r="E21" s="6">
        <v>5.8972999999999998E-2</v>
      </c>
      <c r="F21" s="7">
        <f>(E21/D21)-1</f>
        <v>9.4118738404452618E-2</v>
      </c>
    </row>
    <row r="22" spans="2:6" x14ac:dyDescent="0.25">
      <c r="B22" s="11" t="s">
        <v>23</v>
      </c>
      <c r="C22" s="12" t="s">
        <v>478</v>
      </c>
      <c r="D22" s="5">
        <v>3.0446000000000001E-2</v>
      </c>
      <c r="E22" s="6">
        <v>3.3243000000000002E-2</v>
      </c>
      <c r="F22" s="7">
        <f>(E22/D22)-1</f>
        <v>9.186756881035274E-2</v>
      </c>
    </row>
    <row r="23" spans="2:6" x14ac:dyDescent="0.25">
      <c r="B23" s="11" t="s">
        <v>23</v>
      </c>
      <c r="C23" s="12" t="s">
        <v>477</v>
      </c>
      <c r="D23" s="5">
        <v>5.3827E-2</v>
      </c>
      <c r="E23" s="6">
        <v>5.8642E-2</v>
      </c>
      <c r="F23" s="7">
        <f>(E23/D23)-1</f>
        <v>8.9453248369777194E-2</v>
      </c>
    </row>
    <row r="24" spans="2:6" x14ac:dyDescent="0.25">
      <c r="B24" s="11" t="s">
        <v>1</v>
      </c>
      <c r="C24" s="12" t="s">
        <v>476</v>
      </c>
      <c r="D24" s="5">
        <v>4.1950000000000001E-2</v>
      </c>
      <c r="E24" s="6">
        <v>4.5619E-2</v>
      </c>
      <c r="F24" s="7">
        <f>(E24/D24)-1</f>
        <v>8.74612634088201E-2</v>
      </c>
    </row>
    <row r="25" spans="2:6" x14ac:dyDescent="0.25">
      <c r="B25" s="11" t="s">
        <v>3</v>
      </c>
      <c r="C25" s="12" t="s">
        <v>475</v>
      </c>
      <c r="D25" s="5">
        <v>0.47870800000000002</v>
      </c>
      <c r="E25" s="6">
        <v>0.52043700000000004</v>
      </c>
      <c r="F25" s="7">
        <f>(E25/D25)-1</f>
        <v>8.7170049382922388E-2</v>
      </c>
    </row>
    <row r="26" spans="2:6" x14ac:dyDescent="0.25">
      <c r="B26" s="11" t="s">
        <v>23</v>
      </c>
      <c r="C26" s="12" t="s">
        <v>474</v>
      </c>
      <c r="D26" s="5">
        <v>0.124468</v>
      </c>
      <c r="E26" s="6">
        <v>0.13515099999999999</v>
      </c>
      <c r="F26" s="7">
        <f>(E26/D26)-1</f>
        <v>8.5829289455924496E-2</v>
      </c>
    </row>
    <row r="27" spans="2:6" x14ac:dyDescent="0.25">
      <c r="B27" s="11" t="s">
        <v>23</v>
      </c>
      <c r="C27" s="12" t="s">
        <v>473</v>
      </c>
      <c r="D27" s="5">
        <v>0.12474499999999999</v>
      </c>
      <c r="E27" s="6">
        <v>0.135294</v>
      </c>
      <c r="F27" s="7">
        <f>(E27/D27)-1</f>
        <v>8.4564511603671511E-2</v>
      </c>
    </row>
    <row r="28" spans="2:6" x14ac:dyDescent="0.25">
      <c r="B28" s="11" t="s">
        <v>23</v>
      </c>
      <c r="C28" s="12" t="s">
        <v>472</v>
      </c>
      <c r="D28" s="5">
        <v>0.15634000000000001</v>
      </c>
      <c r="E28" s="6">
        <v>0.16953099999999999</v>
      </c>
      <c r="F28" s="7">
        <f>(E28/D28)-1</f>
        <v>8.4373800690801914E-2</v>
      </c>
    </row>
    <row r="29" spans="2:6" x14ac:dyDescent="0.25">
      <c r="B29" s="11" t="s">
        <v>76</v>
      </c>
      <c r="C29" s="12" t="s">
        <v>471</v>
      </c>
      <c r="D29" s="5">
        <v>0.12847700000000001</v>
      </c>
      <c r="E29" s="6">
        <v>0.13905699999999999</v>
      </c>
      <c r="F29" s="7">
        <f>(E29/D29)-1</f>
        <v>8.2349369926134397E-2</v>
      </c>
    </row>
    <row r="30" spans="2:6" x14ac:dyDescent="0.25">
      <c r="B30" s="11" t="s">
        <v>23</v>
      </c>
      <c r="C30" s="12" t="s">
        <v>470</v>
      </c>
      <c r="D30" s="5">
        <v>0.18706700000000001</v>
      </c>
      <c r="E30" s="6">
        <v>0.20241700000000001</v>
      </c>
      <c r="F30" s="7">
        <f>(E30/D30)-1</f>
        <v>8.2056161696076879E-2</v>
      </c>
    </row>
    <row r="31" spans="2:6" x14ac:dyDescent="0.25">
      <c r="B31" s="11" t="s">
        <v>23</v>
      </c>
      <c r="C31" s="12" t="s">
        <v>469</v>
      </c>
      <c r="D31" s="5">
        <v>9.4366000000000005E-2</v>
      </c>
      <c r="E31" s="6">
        <v>0.10199900000000001</v>
      </c>
      <c r="F31" s="7">
        <f>(E31/D31)-1</f>
        <v>8.0887183943369356E-2</v>
      </c>
    </row>
    <row r="32" spans="2:6" x14ac:dyDescent="0.25">
      <c r="B32" s="11" t="s">
        <v>1</v>
      </c>
      <c r="C32" s="12" t="s">
        <v>468</v>
      </c>
      <c r="D32" s="5">
        <v>4.4803000000000003E-2</v>
      </c>
      <c r="E32" s="6">
        <v>4.8411000000000003E-2</v>
      </c>
      <c r="F32" s="7">
        <f>(E32/D32)-1</f>
        <v>8.0530321630247981E-2</v>
      </c>
    </row>
    <row r="33" spans="2:6" x14ac:dyDescent="0.25">
      <c r="B33" s="11" t="s">
        <v>23</v>
      </c>
      <c r="C33" s="12" t="s">
        <v>467</v>
      </c>
      <c r="D33" s="5">
        <v>5.4753999999999997E-2</v>
      </c>
      <c r="E33" s="6">
        <v>5.9156E-2</v>
      </c>
      <c r="F33" s="7">
        <f>(E33/D33)-1</f>
        <v>8.039595280710099E-2</v>
      </c>
    </row>
    <row r="34" spans="2:6" x14ac:dyDescent="0.25">
      <c r="B34" s="11" t="s">
        <v>76</v>
      </c>
      <c r="C34" s="12" t="s">
        <v>466</v>
      </c>
      <c r="D34" s="5">
        <v>7.6423000000000005E-2</v>
      </c>
      <c r="E34" s="6">
        <v>8.2563999999999999E-2</v>
      </c>
      <c r="F34" s="7">
        <f>(E34/D34)-1</f>
        <v>8.035539039294437E-2</v>
      </c>
    </row>
    <row r="35" spans="2:6" x14ac:dyDescent="0.25">
      <c r="B35" s="11" t="s">
        <v>23</v>
      </c>
      <c r="C35" s="12" t="s">
        <v>465</v>
      </c>
      <c r="D35" s="5">
        <v>9.0828999999999993E-2</v>
      </c>
      <c r="E35" s="6">
        <v>9.7804000000000002E-2</v>
      </c>
      <c r="F35" s="7">
        <f>(E35/D35)-1</f>
        <v>7.6792654328463383E-2</v>
      </c>
    </row>
    <row r="36" spans="2:6" x14ac:dyDescent="0.25">
      <c r="B36" s="11" t="s">
        <v>10</v>
      </c>
      <c r="C36" s="12" t="s">
        <v>464</v>
      </c>
      <c r="D36" s="5">
        <v>0.31725999999999999</v>
      </c>
      <c r="E36" s="6">
        <v>0.34154299999999999</v>
      </c>
      <c r="F36" s="7">
        <f>(E36/D36)-1</f>
        <v>7.6539746580092105E-2</v>
      </c>
    </row>
    <row r="37" spans="2:6" x14ac:dyDescent="0.25">
      <c r="B37" s="11" t="s">
        <v>3</v>
      </c>
      <c r="C37" s="12" t="s">
        <v>463</v>
      </c>
      <c r="D37" s="5">
        <v>7.5869000000000006E-2</v>
      </c>
      <c r="E37" s="6">
        <v>8.1659999999999996E-2</v>
      </c>
      <c r="F37" s="7">
        <f>(E37/D37)-1</f>
        <v>7.6328935401810849E-2</v>
      </c>
    </row>
    <row r="38" spans="2:6" x14ac:dyDescent="0.25">
      <c r="B38" s="11" t="s">
        <v>15</v>
      </c>
      <c r="C38" s="12" t="s">
        <v>462</v>
      </c>
      <c r="D38" s="5">
        <v>4.0457E-2</v>
      </c>
      <c r="E38" s="6">
        <v>4.3535999999999998E-2</v>
      </c>
      <c r="F38" s="7">
        <f>(E38/D38)-1</f>
        <v>7.6105494722792155E-2</v>
      </c>
    </row>
    <row r="39" spans="2:6" x14ac:dyDescent="0.25">
      <c r="B39" s="11" t="s">
        <v>55</v>
      </c>
      <c r="C39" s="12" t="s">
        <v>461</v>
      </c>
      <c r="D39" s="5">
        <v>4.4056999999999999E-2</v>
      </c>
      <c r="E39" s="6">
        <v>4.7402E-2</v>
      </c>
      <c r="F39" s="7">
        <f>(E39/D39)-1</f>
        <v>7.5924370701591082E-2</v>
      </c>
    </row>
    <row r="40" spans="2:6" x14ac:dyDescent="0.25">
      <c r="B40" s="11" t="s">
        <v>8</v>
      </c>
      <c r="C40" s="12" t="s">
        <v>460</v>
      </c>
      <c r="D40" s="5">
        <v>3.5952999999999999E-2</v>
      </c>
      <c r="E40" s="6">
        <v>3.8650999999999998E-2</v>
      </c>
      <c r="F40" s="7">
        <f>(E40/D40)-1</f>
        <v>7.5042416488192876E-2</v>
      </c>
    </row>
    <row r="41" spans="2:6" x14ac:dyDescent="0.25">
      <c r="B41" s="11" t="s">
        <v>19</v>
      </c>
      <c r="C41" s="12" t="s">
        <v>459</v>
      </c>
      <c r="D41" s="5">
        <v>0.21306700000000001</v>
      </c>
      <c r="E41" s="6">
        <v>0.229044</v>
      </c>
      <c r="F41" s="7">
        <f>(E41/D41)-1</f>
        <v>7.4985802587918204E-2</v>
      </c>
    </row>
    <row r="42" spans="2:6" x14ac:dyDescent="0.25">
      <c r="B42" s="11" t="s">
        <v>16</v>
      </c>
      <c r="C42" s="12" t="s">
        <v>458</v>
      </c>
      <c r="D42" s="5">
        <v>4.2515999999999998E-2</v>
      </c>
      <c r="E42" s="6">
        <v>4.5691000000000002E-2</v>
      </c>
      <c r="F42" s="7">
        <f>(E42/D42)-1</f>
        <v>7.4677768369555197E-2</v>
      </c>
    </row>
    <row r="43" spans="2:6" x14ac:dyDescent="0.25">
      <c r="B43" s="11" t="s">
        <v>23</v>
      </c>
      <c r="C43" s="12" t="s">
        <v>457</v>
      </c>
      <c r="D43" s="5">
        <v>6.3547999999999993E-2</v>
      </c>
      <c r="E43" s="6">
        <v>6.8192000000000003E-2</v>
      </c>
      <c r="F43" s="7">
        <f>(E43/D43)-1</f>
        <v>7.3078617737773133E-2</v>
      </c>
    </row>
    <row r="44" spans="2:6" x14ac:dyDescent="0.25">
      <c r="B44" s="11" t="s">
        <v>51</v>
      </c>
      <c r="C44" s="12" t="s">
        <v>456</v>
      </c>
      <c r="D44" s="5">
        <v>3.1050000000000001E-2</v>
      </c>
      <c r="E44" s="6">
        <v>3.3272000000000003E-2</v>
      </c>
      <c r="F44" s="7">
        <f>(E44/D44)-1</f>
        <v>7.1561996779388126E-2</v>
      </c>
    </row>
    <row r="45" spans="2:6" x14ac:dyDescent="0.25">
      <c r="B45" s="11" t="s">
        <v>19</v>
      </c>
      <c r="C45" s="12" t="s">
        <v>455</v>
      </c>
      <c r="D45" s="5">
        <v>0.195768</v>
      </c>
      <c r="E45" s="6">
        <v>0.20974000000000001</v>
      </c>
      <c r="F45" s="7">
        <f>(E45/D45)-1</f>
        <v>7.1370193290016815E-2</v>
      </c>
    </row>
    <row r="46" spans="2:6" x14ac:dyDescent="0.25">
      <c r="B46" s="11" t="s">
        <v>19</v>
      </c>
      <c r="C46" s="12" t="s">
        <v>454</v>
      </c>
      <c r="D46" s="5">
        <v>5.0872000000000001E-2</v>
      </c>
      <c r="E46" s="6">
        <v>5.4468000000000003E-2</v>
      </c>
      <c r="F46" s="7">
        <f>(E46/D46)-1</f>
        <v>7.0687214970907464E-2</v>
      </c>
    </row>
    <row r="47" spans="2:6" x14ac:dyDescent="0.25">
      <c r="B47" s="11" t="s">
        <v>15</v>
      </c>
      <c r="C47" s="12" t="s">
        <v>453</v>
      </c>
      <c r="D47" s="5">
        <v>7.3762999999999995E-2</v>
      </c>
      <c r="E47" s="6">
        <v>7.8955999999999998E-2</v>
      </c>
      <c r="F47" s="7">
        <f>(E47/D47)-1</f>
        <v>7.0401149627862258E-2</v>
      </c>
    </row>
    <row r="48" spans="2:6" x14ac:dyDescent="0.25">
      <c r="B48" s="11" t="s">
        <v>23</v>
      </c>
      <c r="C48" s="12" t="s">
        <v>452</v>
      </c>
      <c r="D48" s="5">
        <v>3.2877000000000003E-2</v>
      </c>
      <c r="E48" s="6">
        <v>3.5188999999999998E-2</v>
      </c>
      <c r="F48" s="7">
        <f>(E48/D48)-1</f>
        <v>7.0322718009550478E-2</v>
      </c>
    </row>
    <row r="49" spans="2:6" x14ac:dyDescent="0.25">
      <c r="B49" s="11" t="s">
        <v>69</v>
      </c>
      <c r="C49" s="12" t="s">
        <v>451</v>
      </c>
      <c r="D49" s="5">
        <v>0.13661499999999999</v>
      </c>
      <c r="E49" s="6">
        <v>0.14612</v>
      </c>
      <c r="F49" s="7">
        <f>(E49/D49)-1</f>
        <v>6.9575083263184956E-2</v>
      </c>
    </row>
    <row r="50" spans="2:6" x14ac:dyDescent="0.25">
      <c r="B50" s="11" t="s">
        <v>19</v>
      </c>
      <c r="C50" s="12" t="s">
        <v>450</v>
      </c>
      <c r="D50" s="5">
        <v>0.113993</v>
      </c>
      <c r="E50" s="6">
        <v>0.121875</v>
      </c>
      <c r="F50" s="7">
        <f>(E50/D50)-1</f>
        <v>6.9144596598036623E-2</v>
      </c>
    </row>
    <row r="51" spans="2:6" x14ac:dyDescent="0.25">
      <c r="B51" s="11" t="s">
        <v>23</v>
      </c>
      <c r="C51" s="12" t="s">
        <v>449</v>
      </c>
      <c r="D51" s="5">
        <v>0.108308</v>
      </c>
      <c r="E51" s="6">
        <v>0.115786</v>
      </c>
      <c r="F51" s="7">
        <f>(E51/D51)-1</f>
        <v>6.9043837943642217E-2</v>
      </c>
    </row>
    <row r="52" spans="2:6" x14ac:dyDescent="0.25">
      <c r="B52" s="11" t="s">
        <v>3</v>
      </c>
      <c r="C52" s="12" t="s">
        <v>448</v>
      </c>
      <c r="D52" s="5">
        <v>0.25363000000000002</v>
      </c>
      <c r="E52" s="6">
        <v>0.27111000000000002</v>
      </c>
      <c r="F52" s="7">
        <f>(E52/D52)-1</f>
        <v>6.8919291881875067E-2</v>
      </c>
    </row>
    <row r="53" spans="2:6" x14ac:dyDescent="0.25">
      <c r="B53" s="11" t="s">
        <v>8</v>
      </c>
      <c r="C53" s="12" t="s">
        <v>447</v>
      </c>
      <c r="D53" s="5">
        <v>5.9024E-2</v>
      </c>
      <c r="E53" s="6">
        <v>6.3083E-2</v>
      </c>
      <c r="F53" s="7">
        <f>(E53/D53)-1</f>
        <v>6.8768636486852719E-2</v>
      </c>
    </row>
    <row r="54" spans="2:6" x14ac:dyDescent="0.25">
      <c r="B54" s="11" t="s">
        <v>16</v>
      </c>
      <c r="C54" s="12" t="s">
        <v>446</v>
      </c>
      <c r="D54" s="5">
        <v>0.71307100000000001</v>
      </c>
      <c r="E54" s="6">
        <v>0.761818</v>
      </c>
      <c r="F54" s="7">
        <f>(E54/D54)-1</f>
        <v>6.8362056513306513E-2</v>
      </c>
    </row>
    <row r="55" spans="2:6" x14ac:dyDescent="0.25">
      <c r="B55" s="11" t="s">
        <v>19</v>
      </c>
      <c r="C55" s="12" t="s">
        <v>445</v>
      </c>
      <c r="D55" s="5">
        <v>4.2611999999999997E-2</v>
      </c>
      <c r="E55" s="6">
        <v>4.5520999999999999E-2</v>
      </c>
      <c r="F55" s="7">
        <f>(E55/D55)-1</f>
        <v>6.8267154792077456E-2</v>
      </c>
    </row>
    <row r="56" spans="2:6" x14ac:dyDescent="0.25">
      <c r="B56" s="11" t="s">
        <v>51</v>
      </c>
      <c r="C56" s="12" t="s">
        <v>444</v>
      </c>
      <c r="D56" s="5">
        <v>0.288221</v>
      </c>
      <c r="E56" s="6">
        <v>0.30716199999999999</v>
      </c>
      <c r="F56" s="7">
        <f>(E56/D56)-1</f>
        <v>6.571693249277466E-2</v>
      </c>
    </row>
    <row r="57" spans="2:6" x14ac:dyDescent="0.25">
      <c r="B57" s="11" t="s">
        <v>23</v>
      </c>
      <c r="C57" s="12" t="s">
        <v>443</v>
      </c>
      <c r="D57" s="5">
        <v>6.7264000000000004E-2</v>
      </c>
      <c r="E57" s="6">
        <v>7.1675000000000003E-2</v>
      </c>
      <c r="F57" s="7">
        <f>(E57/D57)-1</f>
        <v>6.5577426260704064E-2</v>
      </c>
    </row>
    <row r="58" spans="2:6" x14ac:dyDescent="0.25">
      <c r="B58" s="11" t="s">
        <v>23</v>
      </c>
      <c r="C58" s="12" t="s">
        <v>442</v>
      </c>
      <c r="D58" s="5">
        <v>4.1292000000000002E-2</v>
      </c>
      <c r="E58" s="6">
        <v>4.3998000000000002E-2</v>
      </c>
      <c r="F58" s="7">
        <f>(E58/D58)-1</f>
        <v>6.5533275210694519E-2</v>
      </c>
    </row>
    <row r="59" spans="2:6" x14ac:dyDescent="0.25">
      <c r="B59" s="11" t="s">
        <v>1</v>
      </c>
      <c r="C59" s="12" t="s">
        <v>441</v>
      </c>
      <c r="D59" s="5">
        <v>3.3574E-2</v>
      </c>
      <c r="E59" s="6">
        <v>3.5774E-2</v>
      </c>
      <c r="F59" s="7">
        <f>(E59/D59)-1</f>
        <v>6.5526895812235697E-2</v>
      </c>
    </row>
    <row r="60" spans="2:6" x14ac:dyDescent="0.25">
      <c r="B60" s="11" t="s">
        <v>8</v>
      </c>
      <c r="C60" s="12" t="s">
        <v>440</v>
      </c>
      <c r="D60" s="5">
        <v>2.8729999999999999E-2</v>
      </c>
      <c r="E60" s="6">
        <v>3.0581000000000001E-2</v>
      </c>
      <c r="F60" s="7">
        <f>(E60/D60)-1</f>
        <v>6.4427427775844093E-2</v>
      </c>
    </row>
    <row r="61" spans="2:6" x14ac:dyDescent="0.25">
      <c r="B61" s="11" t="s">
        <v>23</v>
      </c>
      <c r="C61" s="12" t="s">
        <v>439</v>
      </c>
      <c r="D61" s="5">
        <v>6.3128000000000004E-2</v>
      </c>
      <c r="E61" s="6">
        <v>6.7172999999999997E-2</v>
      </c>
      <c r="F61" s="7">
        <f>(E61/D61)-1</f>
        <v>6.4076162717019214E-2</v>
      </c>
    </row>
    <row r="62" spans="2:6" x14ac:dyDescent="0.25">
      <c r="B62" s="11" t="s">
        <v>23</v>
      </c>
      <c r="C62" s="12" t="s">
        <v>438</v>
      </c>
      <c r="D62" s="5">
        <v>6.8113000000000007E-2</v>
      </c>
      <c r="E62" s="6">
        <v>7.2475999999999999E-2</v>
      </c>
      <c r="F62" s="7">
        <f>(E62/D62)-1</f>
        <v>6.4055319836154423E-2</v>
      </c>
    </row>
    <row r="63" spans="2:6" x14ac:dyDescent="0.25">
      <c r="B63" s="11" t="s">
        <v>69</v>
      </c>
      <c r="C63" s="12" t="s">
        <v>437</v>
      </c>
      <c r="D63" s="5">
        <v>0.48183100000000001</v>
      </c>
      <c r="E63" s="6">
        <v>0.51252699999999995</v>
      </c>
      <c r="F63" s="7">
        <f>(E63/D63)-1</f>
        <v>6.370698439909428E-2</v>
      </c>
    </row>
    <row r="64" spans="2:6" x14ac:dyDescent="0.25">
      <c r="B64" s="11" t="s">
        <v>23</v>
      </c>
      <c r="C64" s="12" t="s">
        <v>436</v>
      </c>
      <c r="D64" s="5">
        <v>6.1727999999999998E-2</v>
      </c>
      <c r="E64" s="6">
        <v>6.5606999999999999E-2</v>
      </c>
      <c r="F64" s="7">
        <f>(E64/D64)-1</f>
        <v>6.2840202177294024E-2</v>
      </c>
    </row>
    <row r="65" spans="2:6" x14ac:dyDescent="0.25">
      <c r="B65" s="11" t="s">
        <v>15</v>
      </c>
      <c r="C65" s="12" t="s">
        <v>435</v>
      </c>
      <c r="D65" s="5">
        <v>5.6247999999999999E-2</v>
      </c>
      <c r="E65" s="6">
        <v>5.9722999999999998E-2</v>
      </c>
      <c r="F65" s="7">
        <f>(E65/D65)-1</f>
        <v>6.1779974399089665E-2</v>
      </c>
    </row>
    <row r="66" spans="2:6" x14ac:dyDescent="0.25">
      <c r="B66" s="11" t="s">
        <v>10</v>
      </c>
      <c r="C66" s="12" t="s">
        <v>434</v>
      </c>
      <c r="D66" s="5">
        <v>0.33922099999999999</v>
      </c>
      <c r="E66" s="6">
        <v>0.36009799999999997</v>
      </c>
      <c r="F66" s="7">
        <f>(E66/D66)-1</f>
        <v>6.1543949224841521E-2</v>
      </c>
    </row>
    <row r="67" spans="2:6" x14ac:dyDescent="0.25">
      <c r="B67" s="11" t="s">
        <v>8</v>
      </c>
      <c r="C67" s="12" t="s">
        <v>433</v>
      </c>
      <c r="D67" s="5">
        <v>8.0887000000000001E-2</v>
      </c>
      <c r="E67" s="6">
        <v>8.5835999999999996E-2</v>
      </c>
      <c r="F67" s="7">
        <f>(E67/D67)-1</f>
        <v>6.1184121057771934E-2</v>
      </c>
    </row>
    <row r="68" spans="2:6" x14ac:dyDescent="0.25">
      <c r="B68" s="11" t="s">
        <v>8</v>
      </c>
      <c r="C68" s="12" t="s">
        <v>432</v>
      </c>
      <c r="D68" s="5">
        <v>7.8312999999999994E-2</v>
      </c>
      <c r="E68" s="6">
        <v>8.2997000000000001E-2</v>
      </c>
      <c r="F68" s="7">
        <f>(E68/D68)-1</f>
        <v>5.9811270159488394E-2</v>
      </c>
    </row>
    <row r="69" spans="2:6" x14ac:dyDescent="0.25">
      <c r="B69" s="11" t="s">
        <v>23</v>
      </c>
      <c r="C69" s="12" t="s">
        <v>431</v>
      </c>
      <c r="D69" s="5">
        <v>6.1971999999999999E-2</v>
      </c>
      <c r="E69" s="6">
        <v>6.5640000000000004E-2</v>
      </c>
      <c r="F69" s="7">
        <f>(E69/D69)-1</f>
        <v>5.9188020396307994E-2</v>
      </c>
    </row>
    <row r="70" spans="2:6" x14ac:dyDescent="0.25">
      <c r="B70" s="11" t="s">
        <v>13</v>
      </c>
      <c r="C70" s="12" t="s">
        <v>430</v>
      </c>
      <c r="D70" s="5">
        <v>0.50729999999999997</v>
      </c>
      <c r="E70" s="6">
        <v>0.53700300000000001</v>
      </c>
      <c r="F70" s="7">
        <f>(E70/D70)-1</f>
        <v>5.8551153163808545E-2</v>
      </c>
    </row>
    <row r="71" spans="2:6" x14ac:dyDescent="0.25">
      <c r="B71" s="11" t="s">
        <v>10</v>
      </c>
      <c r="C71" s="12" t="s">
        <v>429</v>
      </c>
      <c r="D71" s="5">
        <v>0.12565100000000001</v>
      </c>
      <c r="E71" s="6">
        <v>0.13291800000000001</v>
      </c>
      <c r="F71" s="7">
        <f>(E71/D71)-1</f>
        <v>5.7834796380450637E-2</v>
      </c>
    </row>
    <row r="72" spans="2:6" x14ac:dyDescent="0.25">
      <c r="B72" s="11" t="s">
        <v>76</v>
      </c>
      <c r="C72" s="12" t="s">
        <v>428</v>
      </c>
      <c r="D72" s="5">
        <v>2.9957999999999999E-2</v>
      </c>
      <c r="E72" s="6">
        <v>3.1687E-2</v>
      </c>
      <c r="F72" s="7">
        <f>(E72/D72)-1</f>
        <v>5.7714133119700861E-2</v>
      </c>
    </row>
    <row r="73" spans="2:6" x14ac:dyDescent="0.25">
      <c r="B73" s="11" t="s">
        <v>23</v>
      </c>
      <c r="C73" s="12" t="s">
        <v>427</v>
      </c>
      <c r="D73" s="5">
        <v>3.1230000000000001E-2</v>
      </c>
      <c r="E73" s="6">
        <v>3.3023999999999998E-2</v>
      </c>
      <c r="F73" s="7">
        <f>(E73/D73)-1</f>
        <v>5.7444764649375424E-2</v>
      </c>
    </row>
    <row r="74" spans="2:6" x14ac:dyDescent="0.25">
      <c r="B74" s="11" t="s">
        <v>23</v>
      </c>
      <c r="C74" s="12" t="s">
        <v>426</v>
      </c>
      <c r="D74" s="5">
        <v>0.102086</v>
      </c>
      <c r="E74" s="6">
        <v>0.10793700000000001</v>
      </c>
      <c r="F74" s="7">
        <f>(E74/D74)-1</f>
        <v>5.7314421174304186E-2</v>
      </c>
    </row>
    <row r="75" spans="2:6" x14ac:dyDescent="0.25">
      <c r="B75" s="11" t="s">
        <v>55</v>
      </c>
      <c r="C75" s="12" t="s">
        <v>425</v>
      </c>
      <c r="D75" s="5">
        <v>0.42435899999999999</v>
      </c>
      <c r="E75" s="6">
        <v>0.44850099999999998</v>
      </c>
      <c r="F75" s="7">
        <f>(E75/D75)-1</f>
        <v>5.6890510157673102E-2</v>
      </c>
    </row>
    <row r="76" spans="2:6" x14ac:dyDescent="0.25">
      <c r="B76" s="11" t="s">
        <v>15</v>
      </c>
      <c r="C76" s="12" t="s">
        <v>424</v>
      </c>
      <c r="D76" s="5">
        <v>0.13031699999999999</v>
      </c>
      <c r="E76" s="6">
        <v>0.13769600000000001</v>
      </c>
      <c r="F76" s="7">
        <f>(E76/D76)-1</f>
        <v>5.6623464321615913E-2</v>
      </c>
    </row>
    <row r="77" spans="2:6" x14ac:dyDescent="0.25">
      <c r="B77" s="11" t="s">
        <v>23</v>
      </c>
      <c r="C77" s="12" t="s">
        <v>423</v>
      </c>
      <c r="D77" s="5">
        <v>0.19306000000000001</v>
      </c>
      <c r="E77" s="6">
        <v>0.203933</v>
      </c>
      <c r="F77" s="7">
        <f>(E77/D77)-1</f>
        <v>5.6319278980627718E-2</v>
      </c>
    </row>
    <row r="78" spans="2:6" x14ac:dyDescent="0.25">
      <c r="B78" s="11" t="s">
        <v>51</v>
      </c>
      <c r="C78" s="12" t="s">
        <v>422</v>
      </c>
      <c r="D78" s="5">
        <v>0.16862099999999999</v>
      </c>
      <c r="E78" s="6">
        <v>0.17794599999999999</v>
      </c>
      <c r="F78" s="7">
        <f>(E78/D78)-1</f>
        <v>5.5301534209855285E-2</v>
      </c>
    </row>
    <row r="79" spans="2:6" x14ac:dyDescent="0.25">
      <c r="B79" s="11" t="s">
        <v>19</v>
      </c>
      <c r="C79" s="12" t="s">
        <v>421</v>
      </c>
      <c r="D79" s="5">
        <v>0.252056</v>
      </c>
      <c r="E79" s="6">
        <v>0.265874</v>
      </c>
      <c r="F79" s="7">
        <f>(E79/D79)-1</f>
        <v>5.4821150855365541E-2</v>
      </c>
    </row>
    <row r="80" spans="2:6" x14ac:dyDescent="0.25">
      <c r="B80" s="11" t="s">
        <v>76</v>
      </c>
      <c r="C80" s="12" t="s">
        <v>420</v>
      </c>
      <c r="D80" s="5">
        <v>3.7144000000000003E-2</v>
      </c>
      <c r="E80" s="6">
        <v>3.9177999999999998E-2</v>
      </c>
      <c r="F80" s="7">
        <f>(E80/D80)-1</f>
        <v>5.475985354296764E-2</v>
      </c>
    </row>
    <row r="81" spans="2:6" x14ac:dyDescent="0.25">
      <c r="B81" s="11" t="s">
        <v>55</v>
      </c>
      <c r="C81" s="12" t="s">
        <v>419</v>
      </c>
      <c r="D81" s="5">
        <v>0.40551999999999999</v>
      </c>
      <c r="E81" s="6">
        <v>0.42771900000000002</v>
      </c>
      <c r="F81" s="7">
        <f>(E81/D81)-1</f>
        <v>5.4742059577826074E-2</v>
      </c>
    </row>
    <row r="82" spans="2:6" x14ac:dyDescent="0.25">
      <c r="B82" s="11" t="s">
        <v>8</v>
      </c>
      <c r="C82" s="12" t="s">
        <v>418</v>
      </c>
      <c r="D82" s="5">
        <v>3.0286E-2</v>
      </c>
      <c r="E82" s="6">
        <v>3.1937E-2</v>
      </c>
      <c r="F82" s="7">
        <f>(E82/D82)-1</f>
        <v>5.4513636663805043E-2</v>
      </c>
    </row>
    <row r="83" spans="2:6" x14ac:dyDescent="0.25">
      <c r="B83" s="11" t="s">
        <v>23</v>
      </c>
      <c r="C83" s="12" t="s">
        <v>417</v>
      </c>
      <c r="D83" s="5">
        <v>0.47666599999999998</v>
      </c>
      <c r="E83" s="6">
        <v>0.50247799999999998</v>
      </c>
      <c r="F83" s="7">
        <f>(E83/D83)-1</f>
        <v>5.4151124686887764E-2</v>
      </c>
    </row>
    <row r="84" spans="2:6" x14ac:dyDescent="0.25">
      <c r="B84" s="11" t="s">
        <v>3</v>
      </c>
      <c r="C84" s="12" t="s">
        <v>416</v>
      </c>
      <c r="D84" s="5">
        <v>4.1977E-2</v>
      </c>
      <c r="E84" s="6">
        <v>4.4204E-2</v>
      </c>
      <c r="F84" s="7">
        <f>(E84/D84)-1</f>
        <v>5.3052862281725677E-2</v>
      </c>
    </row>
    <row r="85" spans="2:6" x14ac:dyDescent="0.25">
      <c r="B85" s="11" t="s">
        <v>3</v>
      </c>
      <c r="C85" s="12" t="s">
        <v>415</v>
      </c>
      <c r="D85" s="5">
        <v>0.21288199999999999</v>
      </c>
      <c r="E85" s="6">
        <v>0.22409599999999999</v>
      </c>
      <c r="F85" s="7">
        <f>(E85/D85)-1</f>
        <v>5.2677069926062359E-2</v>
      </c>
    </row>
    <row r="86" spans="2:6" x14ac:dyDescent="0.25">
      <c r="B86" s="11" t="s">
        <v>23</v>
      </c>
      <c r="C86" s="12" t="s">
        <v>414</v>
      </c>
      <c r="D86" s="5">
        <v>7.3921000000000001E-2</v>
      </c>
      <c r="E86" s="6">
        <v>7.7812000000000006E-2</v>
      </c>
      <c r="F86" s="7">
        <f>(E86/D86)-1</f>
        <v>5.2637274928640121E-2</v>
      </c>
    </row>
    <row r="87" spans="2:6" x14ac:dyDescent="0.25">
      <c r="B87" s="11" t="s">
        <v>8</v>
      </c>
      <c r="C87" s="12" t="s">
        <v>413</v>
      </c>
      <c r="D87" s="5">
        <v>6.3097E-2</v>
      </c>
      <c r="E87" s="6">
        <v>6.6409999999999997E-2</v>
      </c>
      <c r="F87" s="7">
        <f>(E87/D87)-1</f>
        <v>5.2506458310220605E-2</v>
      </c>
    </row>
    <row r="88" spans="2:6" x14ac:dyDescent="0.25">
      <c r="B88" s="11" t="s">
        <v>10</v>
      </c>
      <c r="C88" s="12" t="s">
        <v>412</v>
      </c>
      <c r="D88" s="5">
        <v>8.9616000000000001E-2</v>
      </c>
      <c r="E88" s="6">
        <v>9.4287999999999997E-2</v>
      </c>
      <c r="F88" s="7">
        <f>(E88/D88)-1</f>
        <v>5.2133547580789141E-2</v>
      </c>
    </row>
    <row r="89" spans="2:6" x14ac:dyDescent="0.25">
      <c r="B89" s="11" t="s">
        <v>23</v>
      </c>
      <c r="C89" s="12" t="s">
        <v>411</v>
      </c>
      <c r="D89" s="5">
        <v>9.4282000000000005E-2</v>
      </c>
      <c r="E89" s="6">
        <v>9.9185999999999996E-2</v>
      </c>
      <c r="F89" s="7">
        <f>(E89/D89)-1</f>
        <v>5.2014170255191727E-2</v>
      </c>
    </row>
    <row r="90" spans="2:6" x14ac:dyDescent="0.25">
      <c r="B90" s="11" t="s">
        <v>10</v>
      </c>
      <c r="C90" s="12" t="s">
        <v>410</v>
      </c>
      <c r="D90" s="5">
        <v>5.2639999999999999E-2</v>
      </c>
      <c r="E90" s="6">
        <v>5.5377000000000003E-2</v>
      </c>
      <c r="F90" s="7">
        <f>(E90/D90)-1</f>
        <v>5.1994680851063846E-2</v>
      </c>
    </row>
    <row r="91" spans="2:6" x14ac:dyDescent="0.25">
      <c r="B91" s="11" t="s">
        <v>51</v>
      </c>
      <c r="C91" s="12" t="s">
        <v>409</v>
      </c>
      <c r="D91" s="5">
        <v>0.36534499999999998</v>
      </c>
      <c r="E91" s="6">
        <v>0.38423800000000002</v>
      </c>
      <c r="F91" s="7">
        <f>(E91/D91)-1</f>
        <v>5.1712764647114495E-2</v>
      </c>
    </row>
    <row r="92" spans="2:6" x14ac:dyDescent="0.25">
      <c r="B92" s="11" t="s">
        <v>51</v>
      </c>
      <c r="C92" s="12" t="s">
        <v>408</v>
      </c>
      <c r="D92" s="5">
        <v>0.226351</v>
      </c>
      <c r="E92" s="6">
        <v>0.23802499999999999</v>
      </c>
      <c r="F92" s="7">
        <f>(E92/D92)-1</f>
        <v>5.1574766623518231E-2</v>
      </c>
    </row>
    <row r="93" spans="2:6" x14ac:dyDescent="0.25">
      <c r="B93" s="11" t="s">
        <v>23</v>
      </c>
      <c r="C93" s="12" t="s">
        <v>407</v>
      </c>
      <c r="D93" s="5">
        <v>8.0434000000000005E-2</v>
      </c>
      <c r="E93" s="6">
        <v>8.4531999999999996E-2</v>
      </c>
      <c r="F93" s="7">
        <f>(E93/D93)-1</f>
        <v>5.0948603824253258E-2</v>
      </c>
    </row>
    <row r="94" spans="2:6" x14ac:dyDescent="0.25">
      <c r="B94" s="11" t="s">
        <v>23</v>
      </c>
      <c r="C94" s="12" t="s">
        <v>406</v>
      </c>
      <c r="D94" s="5">
        <v>6.1714999999999999E-2</v>
      </c>
      <c r="E94" s="6">
        <v>6.4853999999999995E-2</v>
      </c>
      <c r="F94" s="7">
        <f>(E94/D94)-1</f>
        <v>5.0862837235680081E-2</v>
      </c>
    </row>
    <row r="95" spans="2:6" x14ac:dyDescent="0.25">
      <c r="B95" s="11" t="s">
        <v>8</v>
      </c>
      <c r="C95" s="12" t="s">
        <v>405</v>
      </c>
      <c r="D95" s="5">
        <v>5.0390999999999998E-2</v>
      </c>
      <c r="E95" s="6">
        <v>5.2928999999999997E-2</v>
      </c>
      <c r="F95" s="7">
        <f>(E95/D95)-1</f>
        <v>5.0366136810144679E-2</v>
      </c>
    </row>
    <row r="96" spans="2:6" x14ac:dyDescent="0.25">
      <c r="B96" s="11" t="s">
        <v>19</v>
      </c>
      <c r="C96" s="12" t="s">
        <v>404</v>
      </c>
      <c r="D96" s="5">
        <v>0.28827900000000001</v>
      </c>
      <c r="E96" s="6">
        <v>0.30276199999999998</v>
      </c>
      <c r="F96" s="7">
        <f>(E96/D96)-1</f>
        <v>5.0239524904692967E-2</v>
      </c>
    </row>
    <row r="97" spans="2:6" x14ac:dyDescent="0.25">
      <c r="B97" s="11" t="s">
        <v>1</v>
      </c>
      <c r="C97" s="12" t="s">
        <v>403</v>
      </c>
      <c r="D97" s="5">
        <v>5.6105000000000002E-2</v>
      </c>
      <c r="E97" s="6">
        <v>5.8923000000000003E-2</v>
      </c>
      <c r="F97" s="7">
        <f>(E97/D97)-1</f>
        <v>5.0227252473041606E-2</v>
      </c>
    </row>
    <row r="98" spans="2:6" x14ac:dyDescent="0.25">
      <c r="B98" s="11" t="s">
        <v>23</v>
      </c>
      <c r="C98" s="12" t="s">
        <v>402</v>
      </c>
      <c r="D98" s="5">
        <v>0.11584800000000001</v>
      </c>
      <c r="E98" s="6">
        <v>0.12163599999999999</v>
      </c>
      <c r="F98" s="7">
        <f>(E98/D98)-1</f>
        <v>4.9962019197569152E-2</v>
      </c>
    </row>
    <row r="99" spans="2:6" x14ac:dyDescent="0.25">
      <c r="B99" s="11" t="s">
        <v>8</v>
      </c>
      <c r="C99" s="12" t="s">
        <v>401</v>
      </c>
      <c r="D99" s="5">
        <v>9.1407000000000002E-2</v>
      </c>
      <c r="E99" s="6">
        <v>9.5962000000000006E-2</v>
      </c>
      <c r="F99" s="7">
        <f>(E99/D99)-1</f>
        <v>4.9832069753957597E-2</v>
      </c>
    </row>
    <row r="100" spans="2:6" x14ac:dyDescent="0.25">
      <c r="B100" s="11" t="s">
        <v>1</v>
      </c>
      <c r="C100" s="12" t="s">
        <v>400</v>
      </c>
      <c r="D100" s="5">
        <v>0.16544200000000001</v>
      </c>
      <c r="E100" s="6">
        <v>0.17366899999999999</v>
      </c>
      <c r="F100" s="7">
        <f>(E100/D100)-1</f>
        <v>4.9727396912513155E-2</v>
      </c>
    </row>
    <row r="101" spans="2:6" x14ac:dyDescent="0.25">
      <c r="B101" s="11" t="s">
        <v>23</v>
      </c>
      <c r="C101" s="12" t="s">
        <v>399</v>
      </c>
      <c r="D101" s="5">
        <v>0.47959099999999999</v>
      </c>
      <c r="E101" s="6">
        <v>0.50333700000000003</v>
      </c>
      <c r="F101" s="7">
        <f>(E101/D101)-1</f>
        <v>4.9513022554635189E-2</v>
      </c>
    </row>
    <row r="102" spans="2:6" x14ac:dyDescent="0.25">
      <c r="B102" s="11" t="s">
        <v>8</v>
      </c>
      <c r="C102" s="12" t="s">
        <v>398</v>
      </c>
      <c r="D102" s="5">
        <v>8.5232000000000002E-2</v>
      </c>
      <c r="E102" s="6">
        <v>8.9438000000000004E-2</v>
      </c>
      <c r="F102" s="7">
        <f>(E102/D102)-1</f>
        <v>4.9347662849633878E-2</v>
      </c>
    </row>
    <row r="103" spans="2:6" x14ac:dyDescent="0.25">
      <c r="B103" s="11" t="s">
        <v>51</v>
      </c>
      <c r="C103" s="12" t="s">
        <v>397</v>
      </c>
      <c r="D103" s="5">
        <v>2.7629000000000001E-2</v>
      </c>
      <c r="E103" s="6">
        <v>2.8986999999999999E-2</v>
      </c>
      <c r="F103" s="7">
        <f>(E103/D103)-1</f>
        <v>4.9151254117050902E-2</v>
      </c>
    </row>
    <row r="104" spans="2:6" x14ac:dyDescent="0.25">
      <c r="B104" s="11" t="s">
        <v>76</v>
      </c>
      <c r="C104" s="12" t="s">
        <v>396</v>
      </c>
      <c r="D104" s="5">
        <v>4.0682999999999997E-2</v>
      </c>
      <c r="E104" s="6">
        <v>4.2666999999999997E-2</v>
      </c>
      <c r="F104" s="7">
        <f>(E104/D104)-1</f>
        <v>4.8767298380158808E-2</v>
      </c>
    </row>
    <row r="105" spans="2:6" x14ac:dyDescent="0.25">
      <c r="B105" s="11" t="s">
        <v>23</v>
      </c>
      <c r="C105" s="12" t="s">
        <v>395</v>
      </c>
      <c r="D105" s="5">
        <v>4.7362000000000001E-2</v>
      </c>
      <c r="E105" s="6">
        <v>4.9639999999999997E-2</v>
      </c>
      <c r="F105" s="7">
        <f>(E105/D105)-1</f>
        <v>4.8097631012203879E-2</v>
      </c>
    </row>
    <row r="106" spans="2:6" x14ac:dyDescent="0.25">
      <c r="B106" s="11" t="s">
        <v>16</v>
      </c>
      <c r="C106" s="12" t="s">
        <v>394</v>
      </c>
      <c r="D106" s="5">
        <v>0.44165399999999999</v>
      </c>
      <c r="E106" s="6">
        <v>0.46282000000000001</v>
      </c>
      <c r="F106" s="7">
        <f>(E106/D106)-1</f>
        <v>4.7924393303355073E-2</v>
      </c>
    </row>
    <row r="107" spans="2:6" x14ac:dyDescent="0.25">
      <c r="B107" s="11" t="s">
        <v>1</v>
      </c>
      <c r="C107" s="12" t="s">
        <v>393</v>
      </c>
      <c r="D107" s="5">
        <v>5.0856999999999999E-2</v>
      </c>
      <c r="E107" s="6">
        <v>5.3262999999999998E-2</v>
      </c>
      <c r="F107" s="7">
        <f>(E107/D107)-1</f>
        <v>4.7309121654836028E-2</v>
      </c>
    </row>
    <row r="108" spans="2:6" x14ac:dyDescent="0.25">
      <c r="B108" s="11" t="s">
        <v>23</v>
      </c>
      <c r="C108" s="12" t="s">
        <v>392</v>
      </c>
      <c r="D108" s="5">
        <v>4.5041999999999999E-2</v>
      </c>
      <c r="E108" s="6">
        <v>4.7162000000000003E-2</v>
      </c>
      <c r="F108" s="7">
        <f>(E108/D108)-1</f>
        <v>4.7067181741485831E-2</v>
      </c>
    </row>
    <row r="109" spans="2:6" x14ac:dyDescent="0.25">
      <c r="B109" s="11" t="s">
        <v>13</v>
      </c>
      <c r="C109" s="12" t="s">
        <v>391</v>
      </c>
      <c r="D109" s="5">
        <v>0.12991800000000001</v>
      </c>
      <c r="E109" s="6">
        <v>0.13600200000000001</v>
      </c>
      <c r="F109" s="7">
        <f>(E109/D109)-1</f>
        <v>4.6829538632060297E-2</v>
      </c>
    </row>
    <row r="110" spans="2:6" x14ac:dyDescent="0.25">
      <c r="B110" s="11" t="s">
        <v>8</v>
      </c>
      <c r="C110" s="12" t="s">
        <v>390</v>
      </c>
      <c r="D110" s="5">
        <v>0.101104</v>
      </c>
      <c r="E110" s="6">
        <v>0.105805</v>
      </c>
      <c r="F110" s="7">
        <f>(E110/D110)-1</f>
        <v>4.6496676689349536E-2</v>
      </c>
    </row>
    <row r="111" spans="2:6" x14ac:dyDescent="0.25">
      <c r="B111" s="11" t="s">
        <v>1</v>
      </c>
      <c r="C111" s="12" t="s">
        <v>389</v>
      </c>
      <c r="D111" s="5">
        <v>0.720472</v>
      </c>
      <c r="E111" s="6">
        <v>0.753938</v>
      </c>
      <c r="F111" s="7">
        <f>(E111/D111)-1</f>
        <v>4.6450104931211822E-2</v>
      </c>
    </row>
    <row r="112" spans="2:6" x14ac:dyDescent="0.25">
      <c r="B112" s="11" t="s">
        <v>3</v>
      </c>
      <c r="C112" s="12" t="s">
        <v>388</v>
      </c>
      <c r="D112" s="5">
        <v>0.33019799999999999</v>
      </c>
      <c r="E112" s="6">
        <v>0.34545399999999998</v>
      </c>
      <c r="F112" s="7">
        <f>(E112/D112)-1</f>
        <v>4.6202581481414207E-2</v>
      </c>
    </row>
    <row r="113" spans="2:6" x14ac:dyDescent="0.25">
      <c r="B113" s="11" t="s">
        <v>76</v>
      </c>
      <c r="C113" s="12" t="s">
        <v>387</v>
      </c>
      <c r="D113" s="5">
        <v>3.0554000000000001E-2</v>
      </c>
      <c r="E113" s="6">
        <v>3.1938000000000001E-2</v>
      </c>
      <c r="F113" s="7">
        <f>(E113/D113)-1</f>
        <v>4.5296851476075206E-2</v>
      </c>
    </row>
    <row r="114" spans="2:6" x14ac:dyDescent="0.25">
      <c r="B114" s="11" t="s">
        <v>23</v>
      </c>
      <c r="C114" s="12" t="s">
        <v>386</v>
      </c>
      <c r="D114" s="5">
        <v>8.6729000000000001E-2</v>
      </c>
      <c r="E114" s="6">
        <v>9.0657000000000001E-2</v>
      </c>
      <c r="F114" s="7">
        <f>(E114/D114)-1</f>
        <v>4.5290502600052962E-2</v>
      </c>
    </row>
    <row r="115" spans="2:6" x14ac:dyDescent="0.25">
      <c r="B115" s="11" t="s">
        <v>23</v>
      </c>
      <c r="C115" s="12" t="s">
        <v>385</v>
      </c>
      <c r="D115" s="5">
        <v>0.103867</v>
      </c>
      <c r="E115" s="6">
        <v>0.108567</v>
      </c>
      <c r="F115" s="7">
        <f>(E115/D115)-1</f>
        <v>4.525017570546952E-2</v>
      </c>
    </row>
    <row r="116" spans="2:6" x14ac:dyDescent="0.25">
      <c r="B116" s="11" t="s">
        <v>8</v>
      </c>
      <c r="C116" s="12" t="s">
        <v>384</v>
      </c>
      <c r="D116" s="5">
        <v>4.8712999999999999E-2</v>
      </c>
      <c r="E116" s="6">
        <v>5.0908000000000002E-2</v>
      </c>
      <c r="F116" s="7">
        <f>(E116/D116)-1</f>
        <v>4.5059840289039865E-2</v>
      </c>
    </row>
    <row r="117" spans="2:6" x14ac:dyDescent="0.25">
      <c r="B117" s="11" t="s">
        <v>19</v>
      </c>
      <c r="C117" s="12" t="s">
        <v>383</v>
      </c>
      <c r="D117" s="5">
        <v>7.6039999999999996E-2</v>
      </c>
      <c r="E117" s="6">
        <v>7.9454999999999998E-2</v>
      </c>
      <c r="F117" s="7">
        <f>(E117/D117)-1</f>
        <v>4.491057338243043E-2</v>
      </c>
    </row>
    <row r="118" spans="2:6" x14ac:dyDescent="0.25">
      <c r="B118" s="11" t="s">
        <v>19</v>
      </c>
      <c r="C118" s="12" t="s">
        <v>382</v>
      </c>
      <c r="D118" s="5">
        <v>5.5384000000000003E-2</v>
      </c>
      <c r="E118" s="6">
        <v>5.7833000000000002E-2</v>
      </c>
      <c r="F118" s="7">
        <f>(E118/D118)-1</f>
        <v>4.4218546872742959E-2</v>
      </c>
    </row>
    <row r="119" spans="2:6" x14ac:dyDescent="0.25">
      <c r="B119" s="11" t="s">
        <v>3</v>
      </c>
      <c r="C119" s="12" t="s">
        <v>381</v>
      </c>
      <c r="D119" s="5">
        <v>0.40209</v>
      </c>
      <c r="E119" s="6">
        <v>0.41986299999999999</v>
      </c>
      <c r="F119" s="7">
        <f>(E119/D119)-1</f>
        <v>4.4201546917356671E-2</v>
      </c>
    </row>
    <row r="120" spans="2:6" x14ac:dyDescent="0.25">
      <c r="B120" s="11" t="s">
        <v>10</v>
      </c>
      <c r="C120" s="12" t="s">
        <v>380</v>
      </c>
      <c r="D120" s="5">
        <v>6.8326999999999999E-2</v>
      </c>
      <c r="E120" s="6">
        <v>7.1339E-2</v>
      </c>
      <c r="F120" s="7">
        <f>(E120/D120)-1</f>
        <v>4.4082134441728815E-2</v>
      </c>
    </row>
    <row r="121" spans="2:6" x14ac:dyDescent="0.25">
      <c r="B121" s="11" t="s">
        <v>23</v>
      </c>
      <c r="C121" s="12" t="s">
        <v>379</v>
      </c>
      <c r="D121" s="5">
        <v>4.8059999999999999E-2</v>
      </c>
      <c r="E121" s="6">
        <v>5.0167000000000003E-2</v>
      </c>
      <c r="F121" s="7">
        <f>(E121/D121)-1</f>
        <v>4.3841032043279382E-2</v>
      </c>
    </row>
    <row r="122" spans="2:6" x14ac:dyDescent="0.25">
      <c r="B122" s="11" t="s">
        <v>19</v>
      </c>
      <c r="C122" s="12" t="s">
        <v>378</v>
      </c>
      <c r="D122" s="5">
        <v>0.10893</v>
      </c>
      <c r="E122" s="6">
        <v>0.113651</v>
      </c>
      <c r="F122" s="7">
        <f>(E122/D122)-1</f>
        <v>4.3339759478564277E-2</v>
      </c>
    </row>
    <row r="123" spans="2:6" x14ac:dyDescent="0.25">
      <c r="B123" s="11" t="s">
        <v>51</v>
      </c>
      <c r="C123" s="12" t="s">
        <v>377</v>
      </c>
      <c r="D123" s="5">
        <v>7.5953999999999994E-2</v>
      </c>
      <c r="E123" s="6">
        <v>7.9223000000000002E-2</v>
      </c>
      <c r="F123" s="7">
        <f>(E123/D123)-1</f>
        <v>4.303920794164906E-2</v>
      </c>
    </row>
    <row r="124" spans="2:6" x14ac:dyDescent="0.25">
      <c r="B124" s="11" t="s">
        <v>19</v>
      </c>
      <c r="C124" s="12" t="s">
        <v>376</v>
      </c>
      <c r="D124" s="5">
        <v>4.8765999999999997E-2</v>
      </c>
      <c r="E124" s="6">
        <v>5.0861000000000003E-2</v>
      </c>
      <c r="F124" s="7">
        <f>(E124/D124)-1</f>
        <v>4.2960259196981543E-2</v>
      </c>
    </row>
    <row r="125" spans="2:6" x14ac:dyDescent="0.25">
      <c r="B125" s="11" t="s">
        <v>23</v>
      </c>
      <c r="C125" s="12" t="s">
        <v>375</v>
      </c>
      <c r="D125" s="5">
        <v>8.0509999999999998E-2</v>
      </c>
      <c r="E125" s="6">
        <v>8.3967E-2</v>
      </c>
      <c r="F125" s="7">
        <f>(E125/D125)-1</f>
        <v>4.2938765370761356E-2</v>
      </c>
    </row>
    <row r="126" spans="2:6" x14ac:dyDescent="0.25">
      <c r="B126" s="11" t="s">
        <v>8</v>
      </c>
      <c r="C126" s="12" t="s">
        <v>374</v>
      </c>
      <c r="D126" s="5">
        <v>4.7871999999999998E-2</v>
      </c>
      <c r="E126" s="6">
        <v>4.9926999999999999E-2</v>
      </c>
      <c r="F126" s="7">
        <f>(E126/D126)-1</f>
        <v>4.2926971925133728E-2</v>
      </c>
    </row>
    <row r="127" spans="2:6" x14ac:dyDescent="0.25">
      <c r="B127" s="11" t="s">
        <v>10</v>
      </c>
      <c r="C127" s="12" t="s">
        <v>373</v>
      </c>
      <c r="D127" s="5">
        <v>0.13609599999999999</v>
      </c>
      <c r="E127" s="6">
        <v>0.14186699999999999</v>
      </c>
      <c r="F127" s="7">
        <f>(E127/D127)-1</f>
        <v>4.2403891370797142E-2</v>
      </c>
    </row>
    <row r="128" spans="2:6" x14ac:dyDescent="0.25">
      <c r="B128" s="11" t="s">
        <v>8</v>
      </c>
      <c r="C128" s="12" t="s">
        <v>372</v>
      </c>
      <c r="D128" s="5">
        <v>0.27067000000000002</v>
      </c>
      <c r="E128" s="6">
        <v>0.28208499999999997</v>
      </c>
      <c r="F128" s="7">
        <f>(E128/D128)-1</f>
        <v>4.2173125946724621E-2</v>
      </c>
    </row>
    <row r="129" spans="2:6" x14ac:dyDescent="0.25">
      <c r="B129" s="11" t="s">
        <v>23</v>
      </c>
      <c r="C129" s="12" t="s">
        <v>371</v>
      </c>
      <c r="D129" s="5">
        <v>3.5408000000000002E-2</v>
      </c>
      <c r="E129" s="6">
        <v>3.6887999999999997E-2</v>
      </c>
      <c r="F129" s="7">
        <f>(E129/D129)-1</f>
        <v>4.1798463624039606E-2</v>
      </c>
    </row>
    <row r="130" spans="2:6" x14ac:dyDescent="0.25">
      <c r="B130" s="11" t="s">
        <v>23</v>
      </c>
      <c r="C130" s="12" t="s">
        <v>370</v>
      </c>
      <c r="D130" s="5">
        <v>5.9526000000000003E-2</v>
      </c>
      <c r="E130" s="6">
        <v>6.2014E-2</v>
      </c>
      <c r="F130" s="7">
        <f>(E130/D130)-1</f>
        <v>4.1796861875482927E-2</v>
      </c>
    </row>
    <row r="131" spans="2:6" x14ac:dyDescent="0.25">
      <c r="B131" s="11" t="s">
        <v>8</v>
      </c>
      <c r="C131" s="12" t="s">
        <v>369</v>
      </c>
      <c r="D131" s="5">
        <v>9.0756000000000003E-2</v>
      </c>
      <c r="E131" s="6">
        <v>9.4548999999999994E-2</v>
      </c>
      <c r="F131" s="7">
        <f>(E131/D131)-1</f>
        <v>4.1793380052007389E-2</v>
      </c>
    </row>
    <row r="132" spans="2:6" x14ac:dyDescent="0.25">
      <c r="B132" s="11" t="s">
        <v>19</v>
      </c>
      <c r="C132" s="12" t="s">
        <v>368</v>
      </c>
      <c r="D132" s="5">
        <v>0.29244900000000001</v>
      </c>
      <c r="E132" s="6">
        <v>0.304641</v>
      </c>
      <c r="F132" s="7">
        <f>(E132/D132)-1</f>
        <v>4.168932018916105E-2</v>
      </c>
    </row>
    <row r="133" spans="2:6" x14ac:dyDescent="0.25">
      <c r="B133" s="11" t="s">
        <v>55</v>
      </c>
      <c r="C133" s="12" t="s">
        <v>367</v>
      </c>
      <c r="D133" s="5">
        <v>6.1691999999999997E-2</v>
      </c>
      <c r="E133" s="6">
        <v>6.4228999999999994E-2</v>
      </c>
      <c r="F133" s="7">
        <f>(E133/D133)-1</f>
        <v>4.1123646501977529E-2</v>
      </c>
    </row>
    <row r="134" spans="2:6" x14ac:dyDescent="0.25">
      <c r="B134" s="11" t="s">
        <v>23</v>
      </c>
      <c r="C134" s="12" t="s">
        <v>366</v>
      </c>
      <c r="D134" s="5">
        <v>0.38508700000000001</v>
      </c>
      <c r="E134" s="6">
        <v>0.40077499999999999</v>
      </c>
      <c r="F134" s="7">
        <f>(E134/D134)-1</f>
        <v>4.0738846027001729E-2</v>
      </c>
    </row>
    <row r="135" spans="2:6" x14ac:dyDescent="0.25">
      <c r="B135" s="11" t="s">
        <v>69</v>
      </c>
      <c r="C135" s="12" t="s">
        <v>365</v>
      </c>
      <c r="D135" s="5">
        <v>0.10674400000000001</v>
      </c>
      <c r="E135" s="6">
        <v>0.111067</v>
      </c>
      <c r="F135" s="7">
        <f>(E135/D135)-1</f>
        <v>4.0498763396537463E-2</v>
      </c>
    </row>
    <row r="136" spans="2:6" x14ac:dyDescent="0.25">
      <c r="B136" s="11" t="s">
        <v>19</v>
      </c>
      <c r="C136" s="12" t="s">
        <v>364</v>
      </c>
      <c r="D136" s="5">
        <v>4.6718000000000003E-2</v>
      </c>
      <c r="E136" s="6">
        <v>4.8607999999999998E-2</v>
      </c>
      <c r="F136" s="7">
        <f>(E136/D136)-1</f>
        <v>4.0455498951153634E-2</v>
      </c>
    </row>
    <row r="137" spans="2:6" x14ac:dyDescent="0.25">
      <c r="B137" s="11" t="s">
        <v>23</v>
      </c>
      <c r="C137" s="12" t="s">
        <v>363</v>
      </c>
      <c r="D137" s="5">
        <v>5.6873E-2</v>
      </c>
      <c r="E137" s="6">
        <v>5.9165000000000002E-2</v>
      </c>
      <c r="F137" s="7">
        <f>(E137/D137)-1</f>
        <v>4.0300318252949552E-2</v>
      </c>
    </row>
    <row r="138" spans="2:6" x14ac:dyDescent="0.25">
      <c r="B138" s="11" t="s">
        <v>51</v>
      </c>
      <c r="C138" s="12" t="s">
        <v>362</v>
      </c>
      <c r="D138" s="5">
        <v>0.157246</v>
      </c>
      <c r="E138" s="6">
        <v>0.16356999999999999</v>
      </c>
      <c r="F138" s="7">
        <f>(E138/D138)-1</f>
        <v>4.0217239230250668E-2</v>
      </c>
    </row>
    <row r="139" spans="2:6" x14ac:dyDescent="0.25">
      <c r="B139" s="11" t="s">
        <v>23</v>
      </c>
      <c r="C139" s="12" t="s">
        <v>361</v>
      </c>
      <c r="D139" s="5">
        <v>3.0667E-2</v>
      </c>
      <c r="E139" s="6">
        <v>3.1899999999999998E-2</v>
      </c>
      <c r="F139" s="7">
        <f>(E139/D139)-1</f>
        <v>4.0206084716470469E-2</v>
      </c>
    </row>
    <row r="140" spans="2:6" x14ac:dyDescent="0.25">
      <c r="B140" s="11" t="s">
        <v>19</v>
      </c>
      <c r="C140" s="12" t="s">
        <v>360</v>
      </c>
      <c r="D140" s="5">
        <v>0.149979</v>
      </c>
      <c r="E140" s="6">
        <v>0.155999</v>
      </c>
      <c r="F140" s="7">
        <f>(E140/D140)-1</f>
        <v>4.0138952786723525E-2</v>
      </c>
    </row>
    <row r="141" spans="2:6" x14ac:dyDescent="0.25">
      <c r="B141" s="11" t="s">
        <v>13</v>
      </c>
      <c r="C141" s="12" t="s">
        <v>359</v>
      </c>
      <c r="D141" s="5">
        <v>0.49278499999999997</v>
      </c>
      <c r="E141" s="6">
        <v>0.51250600000000002</v>
      </c>
      <c r="F141" s="7">
        <f>(E141/D141)-1</f>
        <v>4.0019481112452793E-2</v>
      </c>
    </row>
    <row r="142" spans="2:6" x14ac:dyDescent="0.25">
      <c r="B142" s="11" t="s">
        <v>19</v>
      </c>
      <c r="C142" s="12" t="s">
        <v>358</v>
      </c>
      <c r="D142" s="5">
        <v>7.5661999999999993E-2</v>
      </c>
      <c r="E142" s="6">
        <v>7.8687000000000007E-2</v>
      </c>
      <c r="F142" s="7">
        <f>(E142/D142)-1</f>
        <v>3.9980439322249151E-2</v>
      </c>
    </row>
    <row r="143" spans="2:6" x14ac:dyDescent="0.25">
      <c r="B143" s="11" t="s">
        <v>3</v>
      </c>
      <c r="C143" s="12" t="s">
        <v>357</v>
      </c>
      <c r="D143" s="5">
        <v>4.4933000000000001E-2</v>
      </c>
      <c r="E143" s="6">
        <v>4.6719999999999998E-2</v>
      </c>
      <c r="F143" s="7">
        <f>(E143/D143)-1</f>
        <v>3.9770324705672877E-2</v>
      </c>
    </row>
    <row r="144" spans="2:6" x14ac:dyDescent="0.25">
      <c r="B144" s="11" t="s">
        <v>1</v>
      </c>
      <c r="C144" s="12" t="s">
        <v>356</v>
      </c>
      <c r="D144" s="5">
        <v>4.5518999999999997E-2</v>
      </c>
      <c r="E144" s="6">
        <v>4.7317999999999999E-2</v>
      </c>
      <c r="F144" s="7">
        <f>(E144/D144)-1</f>
        <v>3.9521957863749346E-2</v>
      </c>
    </row>
    <row r="145" spans="2:6" x14ac:dyDescent="0.25">
      <c r="B145" s="11" t="s">
        <v>23</v>
      </c>
      <c r="C145" s="12" t="s">
        <v>355</v>
      </c>
      <c r="D145" s="5">
        <v>0.10303</v>
      </c>
      <c r="E145" s="6">
        <v>0.107097</v>
      </c>
      <c r="F145" s="7">
        <f>(E145/D145)-1</f>
        <v>3.9473939629234289E-2</v>
      </c>
    </row>
    <row r="146" spans="2:6" x14ac:dyDescent="0.25">
      <c r="B146" s="11" t="s">
        <v>51</v>
      </c>
      <c r="C146" s="12" t="s">
        <v>354</v>
      </c>
      <c r="D146" s="5">
        <v>0.185641</v>
      </c>
      <c r="E146" s="6">
        <v>0.192967</v>
      </c>
      <c r="F146" s="7">
        <f>(E146/D146)-1</f>
        <v>3.946326511923548E-2</v>
      </c>
    </row>
    <row r="147" spans="2:6" x14ac:dyDescent="0.25">
      <c r="B147" s="11" t="s">
        <v>8</v>
      </c>
      <c r="C147" s="12" t="s">
        <v>353</v>
      </c>
      <c r="D147" s="5">
        <v>5.0217999999999999E-2</v>
      </c>
      <c r="E147" s="6">
        <v>5.2187999999999998E-2</v>
      </c>
      <c r="F147" s="7">
        <f>(E147/D147)-1</f>
        <v>3.9228961726870848E-2</v>
      </c>
    </row>
    <row r="148" spans="2:6" x14ac:dyDescent="0.25">
      <c r="B148" s="11" t="s">
        <v>19</v>
      </c>
      <c r="C148" s="12" t="s">
        <v>352</v>
      </c>
      <c r="D148" s="5">
        <v>0.147596</v>
      </c>
      <c r="E148" s="6">
        <v>0.15326500000000001</v>
      </c>
      <c r="F148" s="7">
        <f>(E148/D148)-1</f>
        <v>3.8408899970189037E-2</v>
      </c>
    </row>
    <row r="149" spans="2:6" x14ac:dyDescent="0.25">
      <c r="B149" s="11" t="s">
        <v>19</v>
      </c>
      <c r="C149" s="12" t="s">
        <v>351</v>
      </c>
      <c r="D149" s="5">
        <v>6.2341000000000001E-2</v>
      </c>
      <c r="E149" s="6">
        <v>6.4730999999999997E-2</v>
      </c>
      <c r="F149" s="7">
        <f>(E149/D149)-1</f>
        <v>3.8337530678044907E-2</v>
      </c>
    </row>
    <row r="150" spans="2:6" x14ac:dyDescent="0.25">
      <c r="B150" s="11" t="s">
        <v>23</v>
      </c>
      <c r="C150" s="12" t="s">
        <v>350</v>
      </c>
      <c r="D150" s="5">
        <v>0.15254000000000001</v>
      </c>
      <c r="E150" s="6">
        <v>0.158384</v>
      </c>
      <c r="F150" s="7">
        <f>(E150/D150)-1</f>
        <v>3.8311262619640685E-2</v>
      </c>
    </row>
    <row r="151" spans="2:6" x14ac:dyDescent="0.25">
      <c r="B151" s="11" t="s">
        <v>3</v>
      </c>
      <c r="C151" s="12" t="s">
        <v>349</v>
      </c>
      <c r="D151" s="5">
        <v>3.1657999999999999E-2</v>
      </c>
      <c r="E151" s="6">
        <v>3.2867E-2</v>
      </c>
      <c r="F151" s="7">
        <f>(E151/D151)-1</f>
        <v>3.818939920399278E-2</v>
      </c>
    </row>
    <row r="152" spans="2:6" x14ac:dyDescent="0.25">
      <c r="B152" s="11" t="s">
        <v>23</v>
      </c>
      <c r="C152" s="12" t="s">
        <v>348</v>
      </c>
      <c r="D152" s="5">
        <v>4.9315999999999999E-2</v>
      </c>
      <c r="E152" s="6">
        <v>5.1194999999999997E-2</v>
      </c>
      <c r="F152" s="7">
        <f>(E152/D152)-1</f>
        <v>3.8101224754643503E-2</v>
      </c>
    </row>
    <row r="153" spans="2:6" x14ac:dyDescent="0.25">
      <c r="B153" s="11" t="s">
        <v>8</v>
      </c>
      <c r="C153" s="12" t="s">
        <v>347</v>
      </c>
      <c r="D153" s="5">
        <v>6.2427000000000003E-2</v>
      </c>
      <c r="E153" s="6">
        <v>6.4791000000000001E-2</v>
      </c>
      <c r="F153" s="7">
        <f>(E153/D153)-1</f>
        <v>3.7868230092748201E-2</v>
      </c>
    </row>
    <row r="154" spans="2:6" x14ac:dyDescent="0.25">
      <c r="B154" s="11" t="s">
        <v>23</v>
      </c>
      <c r="C154" s="12" t="s">
        <v>346</v>
      </c>
      <c r="D154" s="5">
        <v>0.15107999999999999</v>
      </c>
      <c r="E154" s="6">
        <v>0.156779</v>
      </c>
      <c r="F154" s="7">
        <f>(E154/D154)-1</f>
        <v>3.7721736828170593E-2</v>
      </c>
    </row>
    <row r="155" spans="2:6" x14ac:dyDescent="0.25">
      <c r="B155" s="11" t="s">
        <v>16</v>
      </c>
      <c r="C155" s="12" t="s">
        <v>292</v>
      </c>
      <c r="D155" s="5">
        <v>1.196693</v>
      </c>
      <c r="E155" s="6">
        <v>1.241768</v>
      </c>
      <c r="F155" s="7">
        <f>(E155/D155)-1</f>
        <v>3.7666302050734846E-2</v>
      </c>
    </row>
    <row r="156" spans="2:6" x14ac:dyDescent="0.25">
      <c r="B156" s="11" t="s">
        <v>23</v>
      </c>
      <c r="C156" s="12" t="s">
        <v>345</v>
      </c>
      <c r="D156" s="5">
        <v>9.2508000000000007E-2</v>
      </c>
      <c r="E156" s="6">
        <v>9.5978999999999995E-2</v>
      </c>
      <c r="F156" s="7">
        <f>(E156/D156)-1</f>
        <v>3.752107925801007E-2</v>
      </c>
    </row>
    <row r="157" spans="2:6" x14ac:dyDescent="0.25">
      <c r="B157" s="11" t="s">
        <v>76</v>
      </c>
      <c r="C157" s="12" t="s">
        <v>344</v>
      </c>
      <c r="D157" s="5">
        <v>9.2914999999999998E-2</v>
      </c>
      <c r="E157" s="6">
        <v>9.6387E-2</v>
      </c>
      <c r="F157" s="7">
        <f>(E157/D157)-1</f>
        <v>3.7367486412312356E-2</v>
      </c>
    </row>
    <row r="158" spans="2:6" x14ac:dyDescent="0.25">
      <c r="B158" s="11" t="s">
        <v>23</v>
      </c>
      <c r="C158" s="12" t="s">
        <v>343</v>
      </c>
      <c r="D158" s="5">
        <v>0.134821</v>
      </c>
      <c r="E158" s="6">
        <v>0.13980300000000001</v>
      </c>
      <c r="F158" s="7">
        <f>(E158/D158)-1</f>
        <v>3.6952700246994263E-2</v>
      </c>
    </row>
    <row r="159" spans="2:6" x14ac:dyDescent="0.25">
      <c r="B159" s="11" t="s">
        <v>16</v>
      </c>
      <c r="C159" s="12" t="s">
        <v>342</v>
      </c>
      <c r="D159" s="5">
        <v>6.7640000000000006E-2</v>
      </c>
      <c r="E159" s="6">
        <v>7.0104E-2</v>
      </c>
      <c r="F159" s="7">
        <f>(E159/D159)-1</f>
        <v>3.6428149024245959E-2</v>
      </c>
    </row>
    <row r="160" spans="2:6" x14ac:dyDescent="0.25">
      <c r="B160" s="11" t="s">
        <v>51</v>
      </c>
      <c r="C160" s="12" t="s">
        <v>341</v>
      </c>
      <c r="D160" s="5">
        <v>0.155499</v>
      </c>
      <c r="E160" s="6">
        <v>0.16114200000000001</v>
      </c>
      <c r="F160" s="7">
        <f>(E160/D160)-1</f>
        <v>3.628962244130185E-2</v>
      </c>
    </row>
    <row r="161" spans="2:6" x14ac:dyDescent="0.25">
      <c r="B161" s="11" t="s">
        <v>8</v>
      </c>
      <c r="C161" s="12" t="s">
        <v>340</v>
      </c>
      <c r="D161" s="5">
        <v>0.28896100000000002</v>
      </c>
      <c r="E161" s="6">
        <v>0.29941400000000001</v>
      </c>
      <c r="F161" s="7">
        <f>(E161/D161)-1</f>
        <v>3.6174431843743582E-2</v>
      </c>
    </row>
    <row r="162" spans="2:6" x14ac:dyDescent="0.25">
      <c r="B162" s="11" t="s">
        <v>51</v>
      </c>
      <c r="C162" s="12" t="s">
        <v>339</v>
      </c>
      <c r="D162" s="5">
        <v>3.2687000000000001E-2</v>
      </c>
      <c r="E162" s="6">
        <v>3.3869000000000003E-2</v>
      </c>
      <c r="F162" s="7">
        <f>(E162/D162)-1</f>
        <v>3.6161164989139571E-2</v>
      </c>
    </row>
    <row r="163" spans="2:6" x14ac:dyDescent="0.25">
      <c r="B163" s="11" t="s">
        <v>19</v>
      </c>
      <c r="C163" s="12" t="s">
        <v>338</v>
      </c>
      <c r="D163" s="5">
        <v>3.2815999999999998E-2</v>
      </c>
      <c r="E163" s="6">
        <v>3.3994000000000003E-2</v>
      </c>
      <c r="F163" s="7">
        <f>(E163/D163)-1</f>
        <v>3.589712335446138E-2</v>
      </c>
    </row>
    <row r="164" spans="2:6" x14ac:dyDescent="0.25">
      <c r="B164" s="11" t="s">
        <v>10</v>
      </c>
      <c r="C164" s="12" t="s">
        <v>337</v>
      </c>
      <c r="D164" s="5">
        <v>3.2069E-2</v>
      </c>
      <c r="E164" s="6">
        <v>3.3201000000000001E-2</v>
      </c>
      <c r="F164" s="7">
        <f>(E164/D164)-1</f>
        <v>3.5298886775390503E-2</v>
      </c>
    </row>
    <row r="165" spans="2:6" x14ac:dyDescent="0.25">
      <c r="B165" s="11" t="s">
        <v>8</v>
      </c>
      <c r="C165" s="12" t="s">
        <v>336</v>
      </c>
      <c r="D165" s="5">
        <v>2.6293E-2</v>
      </c>
      <c r="E165" s="6">
        <v>2.7216000000000001E-2</v>
      </c>
      <c r="F165" s="7">
        <f>(E165/D165)-1</f>
        <v>3.5104400410755687E-2</v>
      </c>
    </row>
    <row r="166" spans="2:6" x14ac:dyDescent="0.25">
      <c r="B166" s="11" t="s">
        <v>76</v>
      </c>
      <c r="C166" s="12" t="s">
        <v>335</v>
      </c>
      <c r="D166" s="5">
        <v>4.2056000000000003E-2</v>
      </c>
      <c r="E166" s="6">
        <v>4.3528999999999998E-2</v>
      </c>
      <c r="F166" s="7">
        <f>(E166/D166)-1</f>
        <v>3.5024728932851357E-2</v>
      </c>
    </row>
    <row r="167" spans="2:6" x14ac:dyDescent="0.25">
      <c r="B167" s="11" t="s">
        <v>76</v>
      </c>
      <c r="C167" s="12" t="s">
        <v>334</v>
      </c>
      <c r="D167" s="5">
        <v>4.9320999999999997E-2</v>
      </c>
      <c r="E167" s="6">
        <v>5.101E-2</v>
      </c>
      <c r="F167" s="7">
        <f>(E167/D167)-1</f>
        <v>3.424504774842374E-2</v>
      </c>
    </row>
    <row r="168" spans="2:6" x14ac:dyDescent="0.25">
      <c r="B168" s="11" t="s">
        <v>15</v>
      </c>
      <c r="C168" s="12" t="s">
        <v>333</v>
      </c>
      <c r="D168" s="5">
        <v>0.113081</v>
      </c>
      <c r="E168" s="6">
        <v>0.116939</v>
      </c>
      <c r="F168" s="7">
        <f>(E168/D168)-1</f>
        <v>3.4117137273282028E-2</v>
      </c>
    </row>
    <row r="169" spans="2:6" x14ac:dyDescent="0.25">
      <c r="B169" s="11" t="s">
        <v>1</v>
      </c>
      <c r="C169" s="12" t="s">
        <v>332</v>
      </c>
      <c r="D169" s="5">
        <v>6.6485000000000002E-2</v>
      </c>
      <c r="E169" s="6">
        <v>6.8752999999999995E-2</v>
      </c>
      <c r="F169" s="7">
        <f>(E169/D169)-1</f>
        <v>3.4112957810032318E-2</v>
      </c>
    </row>
    <row r="170" spans="2:6" x14ac:dyDescent="0.25">
      <c r="B170" s="11" t="s">
        <v>76</v>
      </c>
      <c r="C170" s="12" t="s">
        <v>331</v>
      </c>
      <c r="D170" s="5">
        <v>4.5699999999999998E-2</v>
      </c>
      <c r="E170" s="6">
        <v>4.7252000000000002E-2</v>
      </c>
      <c r="F170" s="7">
        <f>(E170/D170)-1</f>
        <v>3.3960612691466219E-2</v>
      </c>
    </row>
    <row r="171" spans="2:6" x14ac:dyDescent="0.25">
      <c r="B171" s="11" t="s">
        <v>8</v>
      </c>
      <c r="C171" s="12" t="s">
        <v>330</v>
      </c>
      <c r="D171" s="5">
        <v>0.34612399999999999</v>
      </c>
      <c r="E171" s="6">
        <v>0.35773100000000002</v>
      </c>
      <c r="F171" s="7">
        <f>(E171/D171)-1</f>
        <v>3.3534224728710038E-2</v>
      </c>
    </row>
    <row r="172" spans="2:6" x14ac:dyDescent="0.25">
      <c r="B172" s="11" t="s">
        <v>16</v>
      </c>
      <c r="C172" s="12" t="s">
        <v>329</v>
      </c>
      <c r="D172" s="5">
        <v>0.22398799999999999</v>
      </c>
      <c r="E172" s="6">
        <v>0.23141400000000001</v>
      </c>
      <c r="F172" s="7">
        <f>(E172/D172)-1</f>
        <v>3.3153561797953479E-2</v>
      </c>
    </row>
    <row r="173" spans="2:6" x14ac:dyDescent="0.25">
      <c r="B173" s="11" t="s">
        <v>23</v>
      </c>
      <c r="C173" s="12" t="s">
        <v>328</v>
      </c>
      <c r="D173" s="5">
        <v>4.5891000000000001E-2</v>
      </c>
      <c r="E173" s="6">
        <v>4.7405999999999997E-2</v>
      </c>
      <c r="F173" s="7">
        <f>(E173/D173)-1</f>
        <v>3.3013009086748868E-2</v>
      </c>
    </row>
    <row r="174" spans="2:6" x14ac:dyDescent="0.25">
      <c r="B174" s="11" t="s">
        <v>76</v>
      </c>
      <c r="C174" s="12" t="s">
        <v>327</v>
      </c>
      <c r="D174" s="5">
        <v>3.8079000000000002E-2</v>
      </c>
      <c r="E174" s="6">
        <v>3.9310999999999999E-2</v>
      </c>
      <c r="F174" s="7">
        <f>(E174/D174)-1</f>
        <v>3.2353790803329785E-2</v>
      </c>
    </row>
    <row r="175" spans="2:6" x14ac:dyDescent="0.25">
      <c r="B175" s="11" t="s">
        <v>13</v>
      </c>
      <c r="C175" s="12" t="s">
        <v>326</v>
      </c>
      <c r="D175" s="5">
        <v>0.136799</v>
      </c>
      <c r="E175" s="6">
        <v>0.14121600000000001</v>
      </c>
      <c r="F175" s="7">
        <f>(E175/D175)-1</f>
        <v>3.2288247721109054E-2</v>
      </c>
    </row>
    <row r="176" spans="2:6" x14ac:dyDescent="0.25">
      <c r="B176" s="11" t="s">
        <v>51</v>
      </c>
      <c r="C176" s="12" t="s">
        <v>325</v>
      </c>
      <c r="D176" s="5">
        <v>5.4209E-2</v>
      </c>
      <c r="E176" s="6">
        <v>5.5955999999999999E-2</v>
      </c>
      <c r="F176" s="7">
        <f>(E176/D176)-1</f>
        <v>3.2227120957774469E-2</v>
      </c>
    </row>
    <row r="177" spans="2:6" x14ac:dyDescent="0.25">
      <c r="B177" s="11" t="s">
        <v>19</v>
      </c>
      <c r="C177" s="12" t="s">
        <v>324</v>
      </c>
      <c r="D177" s="5">
        <v>0.25969300000000001</v>
      </c>
      <c r="E177" s="6">
        <v>0.26797799999999999</v>
      </c>
      <c r="F177" s="7">
        <f>(E177/D177)-1</f>
        <v>3.1903054760813676E-2</v>
      </c>
    </row>
    <row r="178" spans="2:6" x14ac:dyDescent="0.25">
      <c r="B178" s="11" t="s">
        <v>8</v>
      </c>
      <c r="C178" s="12" t="s">
        <v>323</v>
      </c>
      <c r="D178" s="5">
        <v>7.6099E-2</v>
      </c>
      <c r="E178" s="6">
        <v>7.8524999999999998E-2</v>
      </c>
      <c r="F178" s="7">
        <f>(E178/D178)-1</f>
        <v>3.187952535512939E-2</v>
      </c>
    </row>
    <row r="179" spans="2:6" x14ac:dyDescent="0.25">
      <c r="B179" s="11" t="s">
        <v>23</v>
      </c>
      <c r="C179" s="12" t="s">
        <v>322</v>
      </c>
      <c r="D179" s="5">
        <v>0.26951599999999998</v>
      </c>
      <c r="E179" s="6">
        <v>0.27809499999999998</v>
      </c>
      <c r="F179" s="7">
        <f>(E179/D179)-1</f>
        <v>3.1831134329687316E-2</v>
      </c>
    </row>
    <row r="180" spans="2:6" x14ac:dyDescent="0.25">
      <c r="B180" s="11" t="s">
        <v>23</v>
      </c>
      <c r="C180" s="12" t="s">
        <v>321</v>
      </c>
      <c r="D180" s="5">
        <v>0.28859600000000002</v>
      </c>
      <c r="E180" s="6">
        <v>0.29775200000000002</v>
      </c>
      <c r="F180" s="7">
        <f>(E180/D180)-1</f>
        <v>3.1726011448530045E-2</v>
      </c>
    </row>
    <row r="181" spans="2:6" x14ac:dyDescent="0.25">
      <c r="B181" s="11" t="s">
        <v>19</v>
      </c>
      <c r="C181" s="12" t="s">
        <v>320</v>
      </c>
      <c r="D181" s="5">
        <v>6.1987E-2</v>
      </c>
      <c r="E181" s="6">
        <v>6.3946000000000003E-2</v>
      </c>
      <c r="F181" s="7">
        <f>(E181/D181)-1</f>
        <v>3.1603400713052787E-2</v>
      </c>
    </row>
    <row r="182" spans="2:6" x14ac:dyDescent="0.25">
      <c r="B182" s="11" t="s">
        <v>8</v>
      </c>
      <c r="C182" s="12" t="s">
        <v>319</v>
      </c>
      <c r="D182" s="5">
        <v>0.20999100000000001</v>
      </c>
      <c r="E182" s="6">
        <v>0.21659900000000001</v>
      </c>
      <c r="F182" s="7">
        <f>(E182/D182)-1</f>
        <v>3.1468015295893714E-2</v>
      </c>
    </row>
    <row r="183" spans="2:6" x14ac:dyDescent="0.25">
      <c r="B183" s="11" t="s">
        <v>23</v>
      </c>
      <c r="C183" s="12" t="s">
        <v>318</v>
      </c>
      <c r="D183" s="5">
        <v>6.6781999999999994E-2</v>
      </c>
      <c r="E183" s="6">
        <v>6.8881999999999999E-2</v>
      </c>
      <c r="F183" s="7">
        <f>(E183/D183)-1</f>
        <v>3.1445599113533618E-2</v>
      </c>
    </row>
    <row r="184" spans="2:6" x14ac:dyDescent="0.25">
      <c r="B184" s="11" t="s">
        <v>16</v>
      </c>
      <c r="C184" s="12" t="s">
        <v>317</v>
      </c>
      <c r="D184" s="5">
        <v>5.4051000000000002E-2</v>
      </c>
      <c r="E184" s="6">
        <v>5.5744000000000002E-2</v>
      </c>
      <c r="F184" s="7">
        <f>(E184/D184)-1</f>
        <v>3.1322269708238482E-2</v>
      </c>
    </row>
    <row r="185" spans="2:6" x14ac:dyDescent="0.25">
      <c r="B185" s="11" t="s">
        <v>8</v>
      </c>
      <c r="C185" s="12" t="s">
        <v>316</v>
      </c>
      <c r="D185" s="5">
        <v>4.9926999999999999E-2</v>
      </c>
      <c r="E185" s="6">
        <v>5.1490000000000001E-2</v>
      </c>
      <c r="F185" s="7">
        <f>(E185/D185)-1</f>
        <v>3.1305706331243632E-2</v>
      </c>
    </row>
    <row r="186" spans="2:6" x14ac:dyDescent="0.25">
      <c r="B186" s="11" t="s">
        <v>51</v>
      </c>
      <c r="C186" s="12" t="s">
        <v>315</v>
      </c>
      <c r="D186" s="5">
        <v>7.6999999999999999E-2</v>
      </c>
      <c r="E186" s="6">
        <v>7.9406000000000004E-2</v>
      </c>
      <c r="F186" s="7">
        <f>(E186/D186)-1</f>
        <v>3.12467532467533E-2</v>
      </c>
    </row>
    <row r="187" spans="2:6" x14ac:dyDescent="0.25">
      <c r="B187" s="11" t="s">
        <v>23</v>
      </c>
      <c r="C187" s="12" t="s">
        <v>314</v>
      </c>
      <c r="D187" s="5">
        <v>0.111168</v>
      </c>
      <c r="E187" s="6">
        <v>0.114639</v>
      </c>
      <c r="F187" s="7">
        <f>(E187/D187)-1</f>
        <v>3.1223013816925826E-2</v>
      </c>
    </row>
    <row r="188" spans="2:6" x14ac:dyDescent="0.25">
      <c r="B188" s="11" t="s">
        <v>23</v>
      </c>
      <c r="C188" s="12" t="s">
        <v>313</v>
      </c>
      <c r="D188" s="5">
        <v>6.4706E-2</v>
      </c>
      <c r="E188" s="6">
        <v>6.6725000000000007E-2</v>
      </c>
      <c r="F188" s="7">
        <f>(E188/D188)-1</f>
        <v>3.120267054059922E-2</v>
      </c>
    </row>
    <row r="189" spans="2:6" x14ac:dyDescent="0.25">
      <c r="B189" s="11" t="s">
        <v>51</v>
      </c>
      <c r="C189" s="12" t="s">
        <v>312</v>
      </c>
      <c r="D189" s="5">
        <v>5.4406000000000003E-2</v>
      </c>
      <c r="E189" s="6">
        <v>5.6093999999999998E-2</v>
      </c>
      <c r="F189" s="7">
        <f>(E189/D189)-1</f>
        <v>3.1025989780538721E-2</v>
      </c>
    </row>
    <row r="190" spans="2:6" x14ac:dyDescent="0.25">
      <c r="B190" s="11" t="s">
        <v>23</v>
      </c>
      <c r="C190" s="12" t="s">
        <v>311</v>
      </c>
      <c r="D190" s="5">
        <v>6.9522E-2</v>
      </c>
      <c r="E190" s="6">
        <v>7.1649000000000004E-2</v>
      </c>
      <c r="F190" s="7">
        <f>(E190/D190)-1</f>
        <v>3.0594631915077386E-2</v>
      </c>
    </row>
    <row r="191" spans="2:6" x14ac:dyDescent="0.25">
      <c r="B191" s="11" t="s">
        <v>23</v>
      </c>
      <c r="C191" s="12" t="s">
        <v>310</v>
      </c>
      <c r="D191" s="5">
        <v>0.11777899999999999</v>
      </c>
      <c r="E191" s="6">
        <v>0.121321</v>
      </c>
      <c r="F191" s="7">
        <f>(E191/D191)-1</f>
        <v>3.0073272824527431E-2</v>
      </c>
    </row>
    <row r="192" spans="2:6" x14ac:dyDescent="0.25">
      <c r="B192" s="11" t="s">
        <v>8</v>
      </c>
      <c r="C192" s="12" t="s">
        <v>309</v>
      </c>
      <c r="D192" s="5">
        <v>6.5598000000000004E-2</v>
      </c>
      <c r="E192" s="6">
        <v>6.7567000000000002E-2</v>
      </c>
      <c r="F192" s="7">
        <f>(E192/D192)-1</f>
        <v>3.0016159029238709E-2</v>
      </c>
    </row>
    <row r="193" spans="2:6" x14ac:dyDescent="0.25">
      <c r="B193" s="11" t="s">
        <v>8</v>
      </c>
      <c r="C193" s="12" t="s">
        <v>308</v>
      </c>
      <c r="D193" s="5">
        <v>0.24618599999999999</v>
      </c>
      <c r="E193" s="6">
        <v>0.253525</v>
      </c>
      <c r="F193" s="7">
        <f>(E193/D193)-1</f>
        <v>2.9810793465103735E-2</v>
      </c>
    </row>
    <row r="194" spans="2:6" x14ac:dyDescent="0.25">
      <c r="B194" s="11" t="s">
        <v>51</v>
      </c>
      <c r="C194" s="12" t="s">
        <v>307</v>
      </c>
      <c r="D194" s="5">
        <v>6.3409999999999994E-2</v>
      </c>
      <c r="E194" s="6">
        <v>6.5299999999999997E-2</v>
      </c>
      <c r="F194" s="7">
        <f>(E194/D194)-1</f>
        <v>2.9806024286390231E-2</v>
      </c>
    </row>
    <row r="195" spans="2:6" x14ac:dyDescent="0.25">
      <c r="B195" s="11" t="s">
        <v>8</v>
      </c>
      <c r="C195" s="12" t="s">
        <v>306</v>
      </c>
      <c r="D195" s="5">
        <v>2.6890000000000001E-2</v>
      </c>
      <c r="E195" s="6">
        <v>2.768E-2</v>
      </c>
      <c r="F195" s="7">
        <f>(E195/D195)-1</f>
        <v>2.9378951283004717E-2</v>
      </c>
    </row>
    <row r="196" spans="2:6" x14ac:dyDescent="0.25">
      <c r="B196" s="11" t="s">
        <v>76</v>
      </c>
      <c r="C196" s="12" t="s">
        <v>305</v>
      </c>
      <c r="D196" s="5">
        <v>4.5770999999999999E-2</v>
      </c>
      <c r="E196" s="6">
        <v>4.7113000000000002E-2</v>
      </c>
      <c r="F196" s="7">
        <f>(E196/D196)-1</f>
        <v>2.9319875030040965E-2</v>
      </c>
    </row>
    <row r="197" spans="2:6" x14ac:dyDescent="0.25">
      <c r="B197" s="11" t="s">
        <v>19</v>
      </c>
      <c r="C197" s="12" t="s">
        <v>304</v>
      </c>
      <c r="D197" s="5">
        <v>9.8561999999999997E-2</v>
      </c>
      <c r="E197" s="6">
        <v>0.101421</v>
      </c>
      <c r="F197" s="7">
        <f>(E197/D197)-1</f>
        <v>2.9007122420405373E-2</v>
      </c>
    </row>
    <row r="198" spans="2:6" x14ac:dyDescent="0.25">
      <c r="B198" s="11" t="s">
        <v>3</v>
      </c>
      <c r="C198" s="12" t="s">
        <v>303</v>
      </c>
      <c r="D198" s="5">
        <v>5.8104000000000003E-2</v>
      </c>
      <c r="E198" s="6">
        <v>5.9788000000000001E-2</v>
      </c>
      <c r="F198" s="7">
        <f>(E198/D198)-1</f>
        <v>2.8982514112625646E-2</v>
      </c>
    </row>
    <row r="199" spans="2:6" x14ac:dyDescent="0.25">
      <c r="B199" s="11" t="s">
        <v>19</v>
      </c>
      <c r="C199" s="12" t="s">
        <v>302</v>
      </c>
      <c r="D199" s="5">
        <v>3.7603999999999999E-2</v>
      </c>
      <c r="E199" s="6">
        <v>3.8686999999999999E-2</v>
      </c>
      <c r="F199" s="7">
        <f>(E199/D199)-1</f>
        <v>2.8800127645995044E-2</v>
      </c>
    </row>
    <row r="200" spans="2:6" x14ac:dyDescent="0.25">
      <c r="B200" s="11" t="s">
        <v>19</v>
      </c>
      <c r="C200" s="12" t="s">
        <v>301</v>
      </c>
      <c r="D200" s="5">
        <v>9.4546000000000005E-2</v>
      </c>
      <c r="E200" s="6">
        <v>9.7265000000000004E-2</v>
      </c>
      <c r="F200" s="7">
        <f>(E200/D200)-1</f>
        <v>2.8758487931800358E-2</v>
      </c>
    </row>
    <row r="201" spans="2:6" x14ac:dyDescent="0.25">
      <c r="B201" s="11" t="s">
        <v>8</v>
      </c>
      <c r="C201" s="12" t="s">
        <v>300</v>
      </c>
      <c r="D201" s="5">
        <v>3.0870999999999999E-2</v>
      </c>
      <c r="E201" s="6">
        <v>3.1753000000000003E-2</v>
      </c>
      <c r="F201" s="7">
        <f>(E201/D201)-1</f>
        <v>2.8570503061125407E-2</v>
      </c>
    </row>
    <row r="202" spans="2:6" x14ac:dyDescent="0.25">
      <c r="B202" s="11" t="s">
        <v>19</v>
      </c>
      <c r="C202" s="12" t="s">
        <v>299</v>
      </c>
      <c r="D202" s="5">
        <v>5.9618999999999998E-2</v>
      </c>
      <c r="E202" s="6">
        <v>6.1296000000000003E-2</v>
      </c>
      <c r="F202" s="7">
        <f>(E202/D202)-1</f>
        <v>2.8128616716147636E-2</v>
      </c>
    </row>
    <row r="203" spans="2:6" x14ac:dyDescent="0.25">
      <c r="B203" s="11" t="s">
        <v>69</v>
      </c>
      <c r="C203" s="12" t="s">
        <v>298</v>
      </c>
      <c r="D203" s="5">
        <v>0.45083099999999998</v>
      </c>
      <c r="E203" s="6">
        <v>0.463424</v>
      </c>
      <c r="F203" s="7">
        <f>(E203/D203)-1</f>
        <v>2.7932861759728089E-2</v>
      </c>
    </row>
    <row r="204" spans="2:6" x14ac:dyDescent="0.25">
      <c r="B204" s="11" t="s">
        <v>55</v>
      </c>
      <c r="C204" s="12" t="s">
        <v>297</v>
      </c>
      <c r="D204" s="5">
        <v>0.101964</v>
      </c>
      <c r="E204" s="6">
        <v>0.10480200000000001</v>
      </c>
      <c r="F204" s="7">
        <f>(E204/D204)-1</f>
        <v>2.783335294809941E-2</v>
      </c>
    </row>
    <row r="205" spans="2:6" x14ac:dyDescent="0.25">
      <c r="B205" s="11" t="s">
        <v>1</v>
      </c>
      <c r="C205" s="12" t="s">
        <v>296</v>
      </c>
      <c r="D205" s="5">
        <v>3.9787999999999997E-2</v>
      </c>
      <c r="E205" s="6">
        <v>4.0892999999999999E-2</v>
      </c>
      <c r="F205" s="7">
        <f>(E205/D205)-1</f>
        <v>2.7772192620890701E-2</v>
      </c>
    </row>
    <row r="206" spans="2:6" x14ac:dyDescent="0.25">
      <c r="B206" s="11" t="s">
        <v>19</v>
      </c>
      <c r="C206" s="12" t="s">
        <v>295</v>
      </c>
      <c r="D206" s="5">
        <v>0.10136199999999999</v>
      </c>
      <c r="E206" s="6">
        <v>0.104167</v>
      </c>
      <c r="F206" s="7">
        <f>(E206/D206)-1</f>
        <v>2.7673092480416717E-2</v>
      </c>
    </row>
    <row r="207" spans="2:6" x14ac:dyDescent="0.25">
      <c r="B207" s="11" t="s">
        <v>16</v>
      </c>
      <c r="C207" s="12" t="s">
        <v>294</v>
      </c>
      <c r="D207" s="5">
        <v>0.205901</v>
      </c>
      <c r="E207" s="6">
        <v>0.211566</v>
      </c>
      <c r="F207" s="7">
        <f>(E207/D207)-1</f>
        <v>2.7513222373859225E-2</v>
      </c>
    </row>
    <row r="208" spans="2:6" x14ac:dyDescent="0.25">
      <c r="B208" s="11" t="s">
        <v>3</v>
      </c>
      <c r="C208" s="12" t="s">
        <v>293</v>
      </c>
      <c r="D208" s="5">
        <v>5.6745999999999998E-2</v>
      </c>
      <c r="E208" s="6">
        <v>5.8305999999999997E-2</v>
      </c>
      <c r="F208" s="7">
        <f>(E208/D208)-1</f>
        <v>2.749092447044732E-2</v>
      </c>
    </row>
    <row r="209" spans="2:6" x14ac:dyDescent="0.25">
      <c r="B209" s="11" t="s">
        <v>3</v>
      </c>
      <c r="C209" s="12" t="s">
        <v>3</v>
      </c>
      <c r="D209" s="5">
        <v>1.306389</v>
      </c>
      <c r="E209" s="6">
        <v>1.3422000000000001</v>
      </c>
      <c r="F209" s="7">
        <f>(E209/D209)-1</f>
        <v>2.7412202644082395E-2</v>
      </c>
    </row>
    <row r="210" spans="2:6" x14ac:dyDescent="0.25">
      <c r="B210" s="11" t="s">
        <v>23</v>
      </c>
      <c r="C210" s="12" t="s">
        <v>291</v>
      </c>
      <c r="D210" s="5">
        <v>7.8533000000000006E-2</v>
      </c>
      <c r="E210" s="6">
        <v>8.0679000000000001E-2</v>
      </c>
      <c r="F210" s="7">
        <f>(E210/D210)-1</f>
        <v>2.7326092216011011E-2</v>
      </c>
    </row>
    <row r="211" spans="2:6" x14ac:dyDescent="0.25">
      <c r="B211" s="11" t="s">
        <v>16</v>
      </c>
      <c r="C211" s="12" t="s">
        <v>290</v>
      </c>
      <c r="D211" s="5">
        <v>5.1875999999999999E-2</v>
      </c>
      <c r="E211" s="6">
        <v>5.3286E-2</v>
      </c>
      <c r="F211" s="7">
        <f>(E211/D211)-1</f>
        <v>2.718019893592416E-2</v>
      </c>
    </row>
    <row r="212" spans="2:6" x14ac:dyDescent="0.25">
      <c r="B212" s="11" t="s">
        <v>15</v>
      </c>
      <c r="C212" s="12" t="s">
        <v>289</v>
      </c>
      <c r="D212" s="5">
        <v>6.0613E-2</v>
      </c>
      <c r="E212" s="6">
        <v>6.2260000000000003E-2</v>
      </c>
      <c r="F212" s="7">
        <f>(E212/D212)-1</f>
        <v>2.7172388761486754E-2</v>
      </c>
    </row>
    <row r="213" spans="2:6" x14ac:dyDescent="0.25">
      <c r="B213" s="11" t="s">
        <v>1</v>
      </c>
      <c r="C213" s="12" t="s">
        <v>288</v>
      </c>
      <c r="D213" s="5">
        <v>0.26905899999999999</v>
      </c>
      <c r="E213" s="6">
        <v>0.27634599999999998</v>
      </c>
      <c r="F213" s="7">
        <f>(E213/D213)-1</f>
        <v>2.7083279132086302E-2</v>
      </c>
    </row>
    <row r="214" spans="2:6" x14ac:dyDescent="0.25">
      <c r="B214" s="11" t="s">
        <v>1</v>
      </c>
      <c r="C214" s="12" t="s">
        <v>287</v>
      </c>
      <c r="D214" s="5">
        <v>7.8978999999999994E-2</v>
      </c>
      <c r="E214" s="6">
        <v>8.1112000000000004E-2</v>
      </c>
      <c r="F214" s="7">
        <f>(E214/D214)-1</f>
        <v>2.7007179123564651E-2</v>
      </c>
    </row>
    <row r="215" spans="2:6" x14ac:dyDescent="0.25">
      <c r="B215" s="11" t="s">
        <v>69</v>
      </c>
      <c r="C215" s="12" t="s">
        <v>286</v>
      </c>
      <c r="D215" s="5">
        <v>0.660497</v>
      </c>
      <c r="E215" s="6">
        <v>0.67825400000000002</v>
      </c>
      <c r="F215" s="7">
        <f>(E215/D215)-1</f>
        <v>2.6884300761396362E-2</v>
      </c>
    </row>
    <row r="216" spans="2:6" x14ac:dyDescent="0.25">
      <c r="B216" s="11" t="s">
        <v>10</v>
      </c>
      <c r="C216" s="12" t="s">
        <v>285</v>
      </c>
      <c r="D216" s="5">
        <v>7.9438999999999996E-2</v>
      </c>
      <c r="E216" s="6">
        <v>8.1571000000000005E-2</v>
      </c>
      <c r="F216" s="7">
        <f>(E216/D216)-1</f>
        <v>2.6838202897821128E-2</v>
      </c>
    </row>
    <row r="217" spans="2:6" x14ac:dyDescent="0.25">
      <c r="B217" s="11" t="s">
        <v>51</v>
      </c>
      <c r="C217" s="12" t="s">
        <v>284</v>
      </c>
      <c r="D217" s="5">
        <v>0.28534599999999999</v>
      </c>
      <c r="E217" s="6">
        <v>0.29294599999999998</v>
      </c>
      <c r="F217" s="7">
        <f>(E217/D217)-1</f>
        <v>2.6634331653501375E-2</v>
      </c>
    </row>
    <row r="218" spans="2:6" x14ac:dyDescent="0.25">
      <c r="B218" s="11" t="s">
        <v>8</v>
      </c>
      <c r="C218" s="12" t="s">
        <v>283</v>
      </c>
      <c r="D218" s="5">
        <v>0.171541</v>
      </c>
      <c r="E218" s="6">
        <v>0.17605899999999999</v>
      </c>
      <c r="F218" s="7">
        <f>(E218/D218)-1</f>
        <v>2.6337726840813591E-2</v>
      </c>
    </row>
    <row r="219" spans="2:6" x14ac:dyDescent="0.25">
      <c r="B219" s="11" t="s">
        <v>76</v>
      </c>
      <c r="C219" s="12" t="s">
        <v>282</v>
      </c>
      <c r="D219" s="5">
        <v>2.9836999999999999E-2</v>
      </c>
      <c r="E219" s="6">
        <v>3.0616999999999998E-2</v>
      </c>
      <c r="F219" s="7">
        <f>(E219/D219)-1</f>
        <v>2.6142038408687229E-2</v>
      </c>
    </row>
    <row r="220" spans="2:6" x14ac:dyDescent="0.25">
      <c r="B220" s="11" t="s">
        <v>19</v>
      </c>
      <c r="C220" s="12" t="s">
        <v>281</v>
      </c>
      <c r="D220" s="5">
        <v>4.7065000000000003E-2</v>
      </c>
      <c r="E220" s="6">
        <v>4.8275999999999999E-2</v>
      </c>
      <c r="F220" s="7">
        <f>(E220/D220)-1</f>
        <v>2.5730372888558284E-2</v>
      </c>
    </row>
    <row r="221" spans="2:6" x14ac:dyDescent="0.25">
      <c r="B221" s="11" t="s">
        <v>19</v>
      </c>
      <c r="C221" s="12" t="s">
        <v>280</v>
      </c>
      <c r="D221" s="5">
        <v>3.5060000000000001E-2</v>
      </c>
      <c r="E221" s="6">
        <v>3.5949000000000002E-2</v>
      </c>
      <c r="F221" s="7">
        <f>(E221/D221)-1</f>
        <v>2.5356531660011505E-2</v>
      </c>
    </row>
    <row r="222" spans="2:6" x14ac:dyDescent="0.25">
      <c r="B222" s="11" t="s">
        <v>3</v>
      </c>
      <c r="C222" s="12" t="s">
        <v>279</v>
      </c>
      <c r="D222" s="5">
        <v>4.836E-2</v>
      </c>
      <c r="E222" s="6">
        <v>4.9578999999999998E-2</v>
      </c>
      <c r="F222" s="7">
        <f>(E222/D222)-1</f>
        <v>2.5206782464846977E-2</v>
      </c>
    </row>
    <row r="223" spans="2:6" x14ac:dyDescent="0.25">
      <c r="B223" s="11" t="s">
        <v>8</v>
      </c>
      <c r="C223" s="12" t="s">
        <v>278</v>
      </c>
      <c r="D223" s="5">
        <v>6.0755000000000003E-2</v>
      </c>
      <c r="E223" s="6">
        <v>6.2279000000000001E-2</v>
      </c>
      <c r="F223" s="7">
        <f>(E223/D223)-1</f>
        <v>2.508435519710317E-2</v>
      </c>
    </row>
    <row r="224" spans="2:6" x14ac:dyDescent="0.25">
      <c r="B224" s="11" t="s">
        <v>1</v>
      </c>
      <c r="C224" s="12" t="s">
        <v>277</v>
      </c>
      <c r="D224" s="5">
        <v>0.27770299999999998</v>
      </c>
      <c r="E224" s="6">
        <v>0.28465000000000001</v>
      </c>
      <c r="F224" s="7">
        <f>(E224/D224)-1</f>
        <v>2.5015934289510877E-2</v>
      </c>
    </row>
    <row r="225" spans="2:6" x14ac:dyDescent="0.25">
      <c r="B225" s="11" t="s">
        <v>51</v>
      </c>
      <c r="C225" s="12" t="s">
        <v>276</v>
      </c>
      <c r="D225" s="5">
        <v>0.17583199999999999</v>
      </c>
      <c r="E225" s="6">
        <v>0.180172</v>
      </c>
      <c r="F225" s="7">
        <f>(E225/D225)-1</f>
        <v>2.4682651622002894E-2</v>
      </c>
    </row>
    <row r="226" spans="2:6" x14ac:dyDescent="0.25">
      <c r="B226" s="11" t="s">
        <v>3</v>
      </c>
      <c r="C226" s="12" t="s">
        <v>275</v>
      </c>
      <c r="D226" s="5">
        <v>0.211589</v>
      </c>
      <c r="E226" s="6">
        <v>0.21679999999999999</v>
      </c>
      <c r="F226" s="7">
        <f>(E226/D226)-1</f>
        <v>2.4627934344412905E-2</v>
      </c>
    </row>
    <row r="227" spans="2:6" x14ac:dyDescent="0.25">
      <c r="B227" s="11" t="s">
        <v>16</v>
      </c>
      <c r="C227" s="12" t="s">
        <v>274</v>
      </c>
      <c r="D227" s="5">
        <v>0.11729199999999999</v>
      </c>
      <c r="E227" s="6">
        <v>0.120158</v>
      </c>
      <c r="F227" s="7">
        <f>(E227/D227)-1</f>
        <v>2.4434744057565849E-2</v>
      </c>
    </row>
    <row r="228" spans="2:6" x14ac:dyDescent="0.25">
      <c r="B228" s="11" t="s">
        <v>23</v>
      </c>
      <c r="C228" s="12" t="s">
        <v>273</v>
      </c>
      <c r="D228" s="5">
        <v>0.10806499999999999</v>
      </c>
      <c r="E228" s="6">
        <v>0.110696</v>
      </c>
      <c r="F228" s="7">
        <f>(E228/D228)-1</f>
        <v>2.4346458150187544E-2</v>
      </c>
    </row>
    <row r="229" spans="2:6" x14ac:dyDescent="0.25">
      <c r="B229" s="11" t="s">
        <v>23</v>
      </c>
      <c r="C229" s="12" t="s">
        <v>272</v>
      </c>
      <c r="D229" s="5">
        <v>3.5136000000000001E-2</v>
      </c>
      <c r="E229" s="6">
        <v>3.5984000000000002E-2</v>
      </c>
      <c r="F229" s="7">
        <f>(E229/D229)-1</f>
        <v>2.4134790528233196E-2</v>
      </c>
    </row>
    <row r="230" spans="2:6" x14ac:dyDescent="0.25">
      <c r="B230" s="11" t="s">
        <v>8</v>
      </c>
      <c r="C230" s="12" t="s">
        <v>271</v>
      </c>
      <c r="D230" s="5">
        <v>4.4739000000000001E-2</v>
      </c>
      <c r="E230" s="6">
        <v>4.5817999999999998E-2</v>
      </c>
      <c r="F230" s="7">
        <f>(E230/D230)-1</f>
        <v>2.4117660206978142E-2</v>
      </c>
    </row>
    <row r="231" spans="2:6" x14ac:dyDescent="0.25">
      <c r="B231" s="11" t="s">
        <v>19</v>
      </c>
      <c r="C231" s="12" t="s">
        <v>270</v>
      </c>
      <c r="D231" s="5">
        <v>3.2798000000000001E-2</v>
      </c>
      <c r="E231" s="6">
        <v>3.3588E-2</v>
      </c>
      <c r="F231" s="7">
        <f>(E231/D231)-1</f>
        <v>2.4086834563083137E-2</v>
      </c>
    </row>
    <row r="232" spans="2:6" x14ac:dyDescent="0.25">
      <c r="B232" s="11" t="s">
        <v>8</v>
      </c>
      <c r="C232" s="12" t="s">
        <v>269</v>
      </c>
      <c r="D232" s="5">
        <v>3.2938000000000002E-2</v>
      </c>
      <c r="E232" s="6">
        <v>3.3730000000000003E-2</v>
      </c>
      <c r="F232" s="7">
        <f>(E232/D232)-1</f>
        <v>2.4045175784807915E-2</v>
      </c>
    </row>
    <row r="233" spans="2:6" x14ac:dyDescent="0.25">
      <c r="B233" s="11" t="s">
        <v>76</v>
      </c>
      <c r="C233" s="12" t="s">
        <v>268</v>
      </c>
      <c r="D233" s="5">
        <v>4.4118999999999998E-2</v>
      </c>
      <c r="E233" s="6">
        <v>4.5165999999999998E-2</v>
      </c>
      <c r="F233" s="7">
        <f>(E233/D233)-1</f>
        <v>2.3731272240984591E-2</v>
      </c>
    </row>
    <row r="234" spans="2:6" x14ac:dyDescent="0.25">
      <c r="B234" s="11" t="s">
        <v>51</v>
      </c>
      <c r="C234" s="12" t="s">
        <v>267</v>
      </c>
      <c r="D234" s="5">
        <v>3.1032000000000001E-2</v>
      </c>
      <c r="E234" s="6">
        <v>3.1763E-2</v>
      </c>
      <c r="F234" s="7">
        <f>(E234/D234)-1</f>
        <v>2.3556328950760541E-2</v>
      </c>
    </row>
    <row r="235" spans="2:6" x14ac:dyDescent="0.25">
      <c r="B235" s="11" t="s">
        <v>23</v>
      </c>
      <c r="C235" s="12" t="s">
        <v>266</v>
      </c>
      <c r="D235" s="5">
        <v>4.3244999999999999E-2</v>
      </c>
      <c r="E235" s="6">
        <v>4.4261000000000002E-2</v>
      </c>
      <c r="F235" s="7">
        <f>(E235/D235)-1</f>
        <v>2.349404555439949E-2</v>
      </c>
    </row>
    <row r="236" spans="2:6" x14ac:dyDescent="0.25">
      <c r="B236" s="11" t="s">
        <v>23</v>
      </c>
      <c r="C236" s="12" t="s">
        <v>265</v>
      </c>
      <c r="D236" s="5">
        <v>8.3116999999999996E-2</v>
      </c>
      <c r="E236" s="6">
        <v>8.5064000000000001E-2</v>
      </c>
      <c r="F236" s="7">
        <f>(E236/D236)-1</f>
        <v>2.3424810808859942E-2</v>
      </c>
    </row>
    <row r="237" spans="2:6" x14ac:dyDescent="0.25">
      <c r="B237" s="11" t="s">
        <v>1</v>
      </c>
      <c r="C237" s="12" t="s">
        <v>264</v>
      </c>
      <c r="D237" s="5">
        <v>9.7170999999999993E-2</v>
      </c>
      <c r="E237" s="6">
        <v>9.9427000000000001E-2</v>
      </c>
      <c r="F237" s="7">
        <f>(E237/D237)-1</f>
        <v>2.3216803367259953E-2</v>
      </c>
    </row>
    <row r="238" spans="2:6" x14ac:dyDescent="0.25">
      <c r="B238" s="11" t="s">
        <v>8</v>
      </c>
      <c r="C238" s="12" t="s">
        <v>263</v>
      </c>
      <c r="D238" s="5">
        <v>4.6077E-2</v>
      </c>
      <c r="E238" s="6">
        <v>4.7142000000000003E-2</v>
      </c>
      <c r="F238" s="7">
        <f>(E238/D238)-1</f>
        <v>2.3113483950778058E-2</v>
      </c>
    </row>
    <row r="239" spans="2:6" x14ac:dyDescent="0.25">
      <c r="B239" s="11" t="s">
        <v>8</v>
      </c>
      <c r="C239" s="12" t="s">
        <v>262</v>
      </c>
      <c r="D239" s="5">
        <v>0.14482900000000001</v>
      </c>
      <c r="E239" s="6">
        <v>0.14815200000000001</v>
      </c>
      <c r="F239" s="7">
        <f>(E239/D239)-1</f>
        <v>2.2944299829454007E-2</v>
      </c>
    </row>
    <row r="240" spans="2:6" x14ac:dyDescent="0.25">
      <c r="B240" s="11" t="s">
        <v>10</v>
      </c>
      <c r="C240" s="12" t="s">
        <v>261</v>
      </c>
      <c r="D240" s="5">
        <v>0.139789</v>
      </c>
      <c r="E240" s="6">
        <v>0.14296800000000001</v>
      </c>
      <c r="F240" s="7">
        <f>(E240/D240)-1</f>
        <v>2.2741417421971777E-2</v>
      </c>
    </row>
    <row r="241" spans="2:6" x14ac:dyDescent="0.25">
      <c r="B241" s="11" t="s">
        <v>8</v>
      </c>
      <c r="C241" s="12" t="s">
        <v>260</v>
      </c>
      <c r="D241" s="5">
        <v>4.2220000000000001E-2</v>
      </c>
      <c r="E241" s="6">
        <v>4.3156E-2</v>
      </c>
      <c r="F241" s="7">
        <f>(E241/D241)-1</f>
        <v>2.2169587873045904E-2</v>
      </c>
    </row>
    <row r="242" spans="2:6" x14ac:dyDescent="0.25">
      <c r="B242" s="11" t="s">
        <v>1</v>
      </c>
      <c r="C242" s="12" t="s">
        <v>259</v>
      </c>
      <c r="D242" s="5">
        <v>0.43556800000000001</v>
      </c>
      <c r="E242" s="6">
        <v>0.44519700000000001</v>
      </c>
      <c r="F242" s="7">
        <f>(E242/D242)-1</f>
        <v>2.2106766337288253E-2</v>
      </c>
    </row>
    <row r="243" spans="2:6" x14ac:dyDescent="0.25">
      <c r="B243" s="11" t="s">
        <v>23</v>
      </c>
      <c r="C243" s="12" t="s">
        <v>258</v>
      </c>
      <c r="D243" s="5">
        <v>3.6540999999999997E-2</v>
      </c>
      <c r="E243" s="6">
        <v>3.7343000000000001E-2</v>
      </c>
      <c r="F243" s="7">
        <f>(E243/D243)-1</f>
        <v>2.1947948879341039E-2</v>
      </c>
    </row>
    <row r="244" spans="2:6" x14ac:dyDescent="0.25">
      <c r="B244" s="11" t="s">
        <v>19</v>
      </c>
      <c r="C244" s="12" t="s">
        <v>257</v>
      </c>
      <c r="D244" s="5">
        <v>4.4922999999999998E-2</v>
      </c>
      <c r="E244" s="6">
        <v>4.5907999999999997E-2</v>
      </c>
      <c r="F244" s="7">
        <f>(E244/D244)-1</f>
        <v>2.1926407408231929E-2</v>
      </c>
    </row>
    <row r="245" spans="2:6" x14ac:dyDescent="0.25">
      <c r="B245" s="11" t="s">
        <v>23</v>
      </c>
      <c r="C245" s="12" t="s">
        <v>256</v>
      </c>
      <c r="D245" s="5">
        <v>7.9978999999999995E-2</v>
      </c>
      <c r="E245" s="6">
        <v>8.1713999999999995E-2</v>
      </c>
      <c r="F245" s="7">
        <f>(E245/D245)-1</f>
        <v>2.1693194463546783E-2</v>
      </c>
    </row>
    <row r="246" spans="2:6" x14ac:dyDescent="0.25">
      <c r="B246" s="11" t="s">
        <v>1</v>
      </c>
      <c r="C246" s="12" t="s">
        <v>255</v>
      </c>
      <c r="D246" s="5">
        <v>5.8937999999999997E-2</v>
      </c>
      <c r="E246" s="6">
        <v>6.0208999999999999E-2</v>
      </c>
      <c r="F246" s="7">
        <f>(E246/D246)-1</f>
        <v>2.1565034442974085E-2</v>
      </c>
    </row>
    <row r="247" spans="2:6" x14ac:dyDescent="0.25">
      <c r="B247" s="11" t="s">
        <v>8</v>
      </c>
      <c r="C247" s="12" t="s">
        <v>254</v>
      </c>
      <c r="D247" s="5">
        <v>5.3054999999999998E-2</v>
      </c>
      <c r="E247" s="6">
        <v>5.4181E-2</v>
      </c>
      <c r="F247" s="7">
        <f>(E247/D247)-1</f>
        <v>2.122325888229204E-2</v>
      </c>
    </row>
    <row r="248" spans="2:6" x14ac:dyDescent="0.25">
      <c r="B248" s="11" t="s">
        <v>3</v>
      </c>
      <c r="C248" s="12" t="s">
        <v>253</v>
      </c>
      <c r="D248" s="5">
        <v>0.162577</v>
      </c>
      <c r="E248" s="6">
        <v>0.165996</v>
      </c>
      <c r="F248" s="7">
        <f>(E248/D248)-1</f>
        <v>2.1030034998800629E-2</v>
      </c>
    </row>
    <row r="249" spans="2:6" x14ac:dyDescent="0.25">
      <c r="B249" s="11" t="s">
        <v>1</v>
      </c>
      <c r="C249" s="12" t="s">
        <v>252</v>
      </c>
      <c r="D249" s="5">
        <v>0.10223</v>
      </c>
      <c r="E249" s="6">
        <v>0.104375</v>
      </c>
      <c r="F249" s="7">
        <f>(E249/D249)-1</f>
        <v>2.0982099188105119E-2</v>
      </c>
    </row>
    <row r="250" spans="2:6" x14ac:dyDescent="0.25">
      <c r="B250" s="11" t="s">
        <v>51</v>
      </c>
      <c r="C250" s="12" t="s">
        <v>251</v>
      </c>
      <c r="D250" s="5">
        <v>4.1360000000000001E-2</v>
      </c>
      <c r="E250" s="6">
        <v>4.2221000000000002E-2</v>
      </c>
      <c r="F250" s="7">
        <f>(E250/D250)-1</f>
        <v>2.0817214700193487E-2</v>
      </c>
    </row>
    <row r="251" spans="2:6" x14ac:dyDescent="0.25">
      <c r="B251" s="11" t="s">
        <v>8</v>
      </c>
      <c r="C251" s="12" t="s">
        <v>250</v>
      </c>
      <c r="D251" s="5">
        <v>5.6489999999999999E-2</v>
      </c>
      <c r="E251" s="6">
        <v>5.7660000000000003E-2</v>
      </c>
      <c r="F251" s="7">
        <f>(E251/D251)-1</f>
        <v>2.0711630377058032E-2</v>
      </c>
    </row>
    <row r="252" spans="2:6" x14ac:dyDescent="0.25">
      <c r="B252" s="11" t="s">
        <v>15</v>
      </c>
      <c r="C252" s="12" t="s">
        <v>249</v>
      </c>
      <c r="D252" s="5">
        <v>0.293072</v>
      </c>
      <c r="E252" s="6">
        <v>0.29908800000000002</v>
      </c>
      <c r="F252" s="7">
        <f>(E252/D252)-1</f>
        <v>2.0527378937599039E-2</v>
      </c>
    </row>
    <row r="253" spans="2:6" x14ac:dyDescent="0.25">
      <c r="B253" s="11" t="s">
        <v>76</v>
      </c>
      <c r="C253" s="12" t="s">
        <v>248</v>
      </c>
      <c r="D253" s="5">
        <v>7.9686999999999994E-2</v>
      </c>
      <c r="E253" s="6">
        <v>8.1295999999999993E-2</v>
      </c>
      <c r="F253" s="7">
        <f>(E253/D253)-1</f>
        <v>2.0191499240779454E-2</v>
      </c>
    </row>
    <row r="254" spans="2:6" x14ac:dyDescent="0.25">
      <c r="B254" s="11" t="s">
        <v>23</v>
      </c>
      <c r="C254" s="12" t="s">
        <v>247</v>
      </c>
      <c r="D254" s="5">
        <v>4.4444999999999998E-2</v>
      </c>
      <c r="E254" s="6">
        <v>4.5337000000000002E-2</v>
      </c>
      <c r="F254" s="7">
        <f>(E254/D254)-1</f>
        <v>2.0069749128136083E-2</v>
      </c>
    </row>
    <row r="255" spans="2:6" x14ac:dyDescent="0.25">
      <c r="B255" s="11" t="s">
        <v>19</v>
      </c>
      <c r="C255" s="12" t="s">
        <v>246</v>
      </c>
      <c r="D255" s="5">
        <v>5.6048000000000001E-2</v>
      </c>
      <c r="E255" s="6">
        <v>5.7131000000000001E-2</v>
      </c>
      <c r="F255" s="7">
        <f>(E255/D255)-1</f>
        <v>1.9322723379959994E-2</v>
      </c>
    </row>
    <row r="256" spans="2:6" x14ac:dyDescent="0.25">
      <c r="B256" s="11" t="s">
        <v>10</v>
      </c>
      <c r="C256" s="12" t="s">
        <v>245</v>
      </c>
      <c r="D256" s="5">
        <v>8.1517000000000006E-2</v>
      </c>
      <c r="E256" s="6">
        <v>8.3075999999999997E-2</v>
      </c>
      <c r="F256" s="7">
        <f>(E256/D256)-1</f>
        <v>1.912484512432977E-2</v>
      </c>
    </row>
    <row r="257" spans="2:6" x14ac:dyDescent="0.25">
      <c r="B257" s="11" t="s">
        <v>1</v>
      </c>
      <c r="C257" s="12" t="s">
        <v>244</v>
      </c>
      <c r="D257" s="5">
        <v>8.6407999999999999E-2</v>
      </c>
      <c r="E257" s="6">
        <v>8.8038000000000005E-2</v>
      </c>
      <c r="F257" s="7">
        <f>(E257/D257)-1</f>
        <v>1.8863994074622692E-2</v>
      </c>
    </row>
    <row r="258" spans="2:6" x14ac:dyDescent="0.25">
      <c r="B258" s="11" t="s">
        <v>15</v>
      </c>
      <c r="C258" s="12" t="s">
        <v>243</v>
      </c>
      <c r="D258" s="5">
        <v>0.145758</v>
      </c>
      <c r="E258" s="6">
        <v>0.148502</v>
      </c>
      <c r="F258" s="7">
        <f>(E258/D258)-1</f>
        <v>1.882572483157019E-2</v>
      </c>
    </row>
    <row r="259" spans="2:6" x14ac:dyDescent="0.25">
      <c r="B259" s="11" t="s">
        <v>51</v>
      </c>
      <c r="C259" s="12" t="s">
        <v>242</v>
      </c>
      <c r="D259" s="5">
        <v>0.12884100000000001</v>
      </c>
      <c r="E259" s="6">
        <v>0.13122700000000001</v>
      </c>
      <c r="F259" s="7">
        <f>(E259/D259)-1</f>
        <v>1.8518949713212329E-2</v>
      </c>
    </row>
    <row r="260" spans="2:6" x14ac:dyDescent="0.25">
      <c r="B260" s="11" t="s">
        <v>8</v>
      </c>
      <c r="C260" s="12" t="s">
        <v>241</v>
      </c>
      <c r="D260" s="5">
        <v>5.9605999999999999E-2</v>
      </c>
      <c r="E260" s="6">
        <v>6.0700999999999998E-2</v>
      </c>
      <c r="F260" s="7">
        <f>(E260/D260)-1</f>
        <v>1.8370633828809213E-2</v>
      </c>
    </row>
    <row r="261" spans="2:6" x14ac:dyDescent="0.25">
      <c r="B261" s="11" t="s">
        <v>8</v>
      </c>
      <c r="C261" s="12" t="s">
        <v>240</v>
      </c>
      <c r="D261" s="5">
        <v>7.7223E-2</v>
      </c>
      <c r="E261" s="6">
        <v>7.8631000000000006E-2</v>
      </c>
      <c r="F261" s="7">
        <f>(E261/D261)-1</f>
        <v>1.8232909884360993E-2</v>
      </c>
    </row>
    <row r="262" spans="2:6" x14ac:dyDescent="0.25">
      <c r="B262" s="11" t="s">
        <v>1</v>
      </c>
      <c r="C262" s="12" t="s">
        <v>239</v>
      </c>
      <c r="D262" s="5">
        <v>0.20066800000000001</v>
      </c>
      <c r="E262" s="6">
        <v>0.204259</v>
      </c>
      <c r="F262" s="7">
        <f>(E262/D262)-1</f>
        <v>1.7895229932026968E-2</v>
      </c>
    </row>
    <row r="263" spans="2:6" x14ac:dyDescent="0.25">
      <c r="B263" s="11" t="s">
        <v>15</v>
      </c>
      <c r="C263" s="12" t="s">
        <v>238</v>
      </c>
      <c r="D263" s="5">
        <v>5.3446E-2</v>
      </c>
      <c r="E263" s="6">
        <v>5.4392000000000003E-2</v>
      </c>
      <c r="F263" s="7">
        <f>(E263/D263)-1</f>
        <v>1.7700108520749991E-2</v>
      </c>
    </row>
    <row r="264" spans="2:6" x14ac:dyDescent="0.25">
      <c r="B264" s="11" t="s">
        <v>19</v>
      </c>
      <c r="C264" s="12" t="s">
        <v>237</v>
      </c>
      <c r="D264" s="5">
        <v>0.121488</v>
      </c>
      <c r="E264" s="6">
        <v>0.123638</v>
      </c>
      <c r="F264" s="7">
        <f>(E264/D264)-1</f>
        <v>1.7697221124720164E-2</v>
      </c>
    </row>
    <row r="265" spans="2:6" x14ac:dyDescent="0.25">
      <c r="B265" s="11" t="s">
        <v>55</v>
      </c>
      <c r="C265" s="12" t="s">
        <v>236</v>
      </c>
      <c r="D265" s="5">
        <v>1.0385</v>
      </c>
      <c r="E265" s="6">
        <v>1.056821</v>
      </c>
      <c r="F265" s="7">
        <f>(E265/D265)-1</f>
        <v>1.7641791044776145E-2</v>
      </c>
    </row>
    <row r="266" spans="2:6" x14ac:dyDescent="0.25">
      <c r="B266" s="11" t="s">
        <v>8</v>
      </c>
      <c r="C266" s="12" t="s">
        <v>235</v>
      </c>
      <c r="D266" s="5">
        <v>4.7363000000000002E-2</v>
      </c>
      <c r="E266" s="6">
        <v>4.8196999999999997E-2</v>
      </c>
      <c r="F266" s="7">
        <f>(E266/D266)-1</f>
        <v>1.760868188248188E-2</v>
      </c>
    </row>
    <row r="267" spans="2:6" x14ac:dyDescent="0.25">
      <c r="B267" s="11" t="s">
        <v>8</v>
      </c>
      <c r="C267" s="12" t="s">
        <v>234</v>
      </c>
      <c r="D267" s="5">
        <v>3.857E-2</v>
      </c>
      <c r="E267" s="6">
        <v>3.9239999999999997E-2</v>
      </c>
      <c r="F267" s="7">
        <f>(E267/D267)-1</f>
        <v>1.7371013741249497E-2</v>
      </c>
    </row>
    <row r="268" spans="2:6" x14ac:dyDescent="0.25">
      <c r="B268" s="11" t="s">
        <v>8</v>
      </c>
      <c r="C268" s="12" t="s">
        <v>233</v>
      </c>
      <c r="D268" s="5">
        <v>4.2916999999999997E-2</v>
      </c>
      <c r="E268" s="6">
        <v>4.3661999999999999E-2</v>
      </c>
      <c r="F268" s="7">
        <f>(E268/D268)-1</f>
        <v>1.7359088473099193E-2</v>
      </c>
    </row>
    <row r="269" spans="2:6" x14ac:dyDescent="0.25">
      <c r="B269" s="11" t="s">
        <v>1</v>
      </c>
      <c r="C269" s="12" t="s">
        <v>232</v>
      </c>
      <c r="D269" s="5">
        <v>6.9400000000000003E-2</v>
      </c>
      <c r="E269" s="6">
        <v>7.0596000000000006E-2</v>
      </c>
      <c r="F269" s="7">
        <f>(E269/D269)-1</f>
        <v>1.7233429394812649E-2</v>
      </c>
    </row>
    <row r="270" spans="2:6" x14ac:dyDescent="0.25">
      <c r="B270" s="11" t="s">
        <v>51</v>
      </c>
      <c r="C270" s="12" t="s">
        <v>231</v>
      </c>
      <c r="D270" s="5">
        <v>6.4329999999999998E-2</v>
      </c>
      <c r="E270" s="6">
        <v>6.5434999999999993E-2</v>
      </c>
      <c r="F270" s="7">
        <f>(E270/D270)-1</f>
        <v>1.7177055806000263E-2</v>
      </c>
    </row>
    <row r="271" spans="2:6" x14ac:dyDescent="0.25">
      <c r="B271" s="11" t="s">
        <v>23</v>
      </c>
      <c r="C271" s="12" t="s">
        <v>230</v>
      </c>
      <c r="D271" s="5">
        <v>0.16695499999999999</v>
      </c>
      <c r="E271" s="6">
        <v>0.16977</v>
      </c>
      <c r="F271" s="7">
        <f>(E271/D271)-1</f>
        <v>1.6860830762780443E-2</v>
      </c>
    </row>
    <row r="272" spans="2:6" x14ac:dyDescent="0.25">
      <c r="B272" s="11" t="s">
        <v>1</v>
      </c>
      <c r="C272" s="12" t="s">
        <v>229</v>
      </c>
      <c r="D272" s="5">
        <v>3.7583999999999999E-2</v>
      </c>
      <c r="E272" s="6">
        <v>3.8212999999999997E-2</v>
      </c>
      <c r="F272" s="7">
        <f>(E272/D272)-1</f>
        <v>1.6735845040442676E-2</v>
      </c>
    </row>
    <row r="273" spans="2:6" x14ac:dyDescent="0.25">
      <c r="B273" s="11" t="s">
        <v>10</v>
      </c>
      <c r="C273" s="12" t="s">
        <v>228</v>
      </c>
      <c r="D273" s="5">
        <v>0.180756</v>
      </c>
      <c r="E273" s="6">
        <v>0.18377199999999999</v>
      </c>
      <c r="F273" s="7">
        <f>(E273/D273)-1</f>
        <v>1.6685476554028522E-2</v>
      </c>
    </row>
    <row r="274" spans="2:6" x14ac:dyDescent="0.25">
      <c r="B274" s="11" t="s">
        <v>8</v>
      </c>
      <c r="C274" s="12" t="s">
        <v>227</v>
      </c>
      <c r="D274" s="5">
        <v>5.4324999999999998E-2</v>
      </c>
      <c r="E274" s="6">
        <v>5.5229E-2</v>
      </c>
      <c r="F274" s="7">
        <f>(E274/D274)-1</f>
        <v>1.6640589047399956E-2</v>
      </c>
    </row>
    <row r="275" spans="2:6" x14ac:dyDescent="0.25">
      <c r="B275" s="11" t="s">
        <v>76</v>
      </c>
      <c r="C275" s="12" t="s">
        <v>226</v>
      </c>
      <c r="D275" s="5">
        <v>5.7532E-2</v>
      </c>
      <c r="E275" s="6">
        <v>5.8483E-2</v>
      </c>
      <c r="F275" s="7">
        <f>(E275/D275)-1</f>
        <v>1.6529931168740797E-2</v>
      </c>
    </row>
    <row r="276" spans="2:6" x14ac:dyDescent="0.25">
      <c r="B276" s="11" t="s">
        <v>19</v>
      </c>
      <c r="C276" s="12" t="s">
        <v>225</v>
      </c>
      <c r="D276" s="5">
        <v>6.2952999999999995E-2</v>
      </c>
      <c r="E276" s="6">
        <v>6.3964999999999994E-2</v>
      </c>
      <c r="F276" s="7">
        <f>(E276/D276)-1</f>
        <v>1.6075484885549551E-2</v>
      </c>
    </row>
    <row r="277" spans="2:6" x14ac:dyDescent="0.25">
      <c r="B277" s="11" t="s">
        <v>8</v>
      </c>
      <c r="C277" s="12" t="s">
        <v>224</v>
      </c>
      <c r="D277" s="5">
        <v>5.4516000000000002E-2</v>
      </c>
      <c r="E277" s="6">
        <v>5.5391999999999997E-2</v>
      </c>
      <c r="F277" s="7">
        <f>(E277/D277)-1</f>
        <v>1.6068677085626204E-2</v>
      </c>
    </row>
    <row r="278" spans="2:6" x14ac:dyDescent="0.25">
      <c r="B278" s="11" t="s">
        <v>8</v>
      </c>
      <c r="C278" s="12" t="s">
        <v>223</v>
      </c>
      <c r="D278" s="5">
        <v>5.3666999999999999E-2</v>
      </c>
      <c r="E278" s="6">
        <v>5.4525999999999998E-2</v>
      </c>
      <c r="F278" s="7">
        <f>(E278/D278)-1</f>
        <v>1.6006111763281039E-2</v>
      </c>
    </row>
    <row r="279" spans="2:6" x14ac:dyDescent="0.25">
      <c r="B279" s="11" t="s">
        <v>8</v>
      </c>
      <c r="C279" s="12" t="s">
        <v>222</v>
      </c>
      <c r="D279" s="5">
        <v>0.28390199999999999</v>
      </c>
      <c r="E279" s="6">
        <v>0.288435</v>
      </c>
      <c r="F279" s="7">
        <f>(E279/D279)-1</f>
        <v>1.5966777268212384E-2</v>
      </c>
    </row>
    <row r="280" spans="2:6" x14ac:dyDescent="0.25">
      <c r="B280" s="11" t="s">
        <v>1</v>
      </c>
      <c r="C280" s="12" t="s">
        <v>221</v>
      </c>
      <c r="D280" s="5">
        <v>9.5390000000000003E-2</v>
      </c>
      <c r="E280" s="6">
        <v>9.6898999999999999E-2</v>
      </c>
      <c r="F280" s="7">
        <f>(E280/D280)-1</f>
        <v>1.5819268267113884E-2</v>
      </c>
    </row>
    <row r="281" spans="2:6" x14ac:dyDescent="0.25">
      <c r="B281" s="11" t="s">
        <v>76</v>
      </c>
      <c r="C281" s="12" t="s">
        <v>220</v>
      </c>
      <c r="D281" s="5">
        <v>4.9042000000000002E-2</v>
      </c>
      <c r="E281" s="6">
        <v>4.981E-2</v>
      </c>
      <c r="F281" s="7">
        <f>(E281/D281)-1</f>
        <v>1.5660046490763024E-2</v>
      </c>
    </row>
    <row r="282" spans="2:6" x14ac:dyDescent="0.25">
      <c r="B282" s="11" t="s">
        <v>1</v>
      </c>
      <c r="C282" s="12" t="s">
        <v>219</v>
      </c>
      <c r="D282" s="5">
        <v>5.2489000000000001E-2</v>
      </c>
      <c r="E282" s="6">
        <v>5.3308000000000001E-2</v>
      </c>
      <c r="F282" s="7">
        <f>(E282/D282)-1</f>
        <v>1.5603269256415642E-2</v>
      </c>
    </row>
    <row r="283" spans="2:6" x14ac:dyDescent="0.25">
      <c r="B283" s="11" t="s">
        <v>10</v>
      </c>
      <c r="C283" s="12" t="s">
        <v>218</v>
      </c>
      <c r="D283" s="5">
        <v>6.8847000000000005E-2</v>
      </c>
      <c r="E283" s="6">
        <v>6.9918999999999995E-2</v>
      </c>
      <c r="F283" s="7">
        <f>(E283/D283)-1</f>
        <v>1.5570758348221192E-2</v>
      </c>
    </row>
    <row r="284" spans="2:6" x14ac:dyDescent="0.25">
      <c r="B284" s="11" t="s">
        <v>8</v>
      </c>
      <c r="C284" s="12" t="s">
        <v>217</v>
      </c>
      <c r="D284" s="5">
        <v>3.5229000000000003E-2</v>
      </c>
      <c r="E284" s="6">
        <v>3.5776000000000002E-2</v>
      </c>
      <c r="F284" s="7">
        <f>(E284/D284)-1</f>
        <v>1.5526980612563523E-2</v>
      </c>
    </row>
    <row r="285" spans="2:6" x14ac:dyDescent="0.25">
      <c r="B285" s="11" t="s">
        <v>23</v>
      </c>
      <c r="C285" s="12" t="s">
        <v>216</v>
      </c>
      <c r="D285" s="5">
        <v>3.3694000000000002E-2</v>
      </c>
      <c r="E285" s="6">
        <v>3.4213E-2</v>
      </c>
      <c r="F285" s="7">
        <f>(E285/D285)-1</f>
        <v>1.5403335905502358E-2</v>
      </c>
    </row>
    <row r="286" spans="2:6" x14ac:dyDescent="0.25">
      <c r="B286" s="11" t="s">
        <v>51</v>
      </c>
      <c r="C286" s="12" t="s">
        <v>215</v>
      </c>
      <c r="D286" s="5">
        <v>0.17455300000000001</v>
      </c>
      <c r="E286" s="6">
        <v>0.177206</v>
      </c>
      <c r="F286" s="7">
        <f>(E286/D286)-1</f>
        <v>1.5198822134251389E-2</v>
      </c>
    </row>
    <row r="287" spans="2:6" x14ac:dyDescent="0.25">
      <c r="B287" s="11" t="s">
        <v>13</v>
      </c>
      <c r="C287" s="12" t="s">
        <v>13</v>
      </c>
      <c r="D287" s="5">
        <v>0.56286499999999995</v>
      </c>
      <c r="E287" s="6">
        <v>0.571079</v>
      </c>
      <c r="F287" s="7">
        <f>(E287/D287)-1</f>
        <v>1.4593197303083505E-2</v>
      </c>
    </row>
    <row r="288" spans="2:6" x14ac:dyDescent="0.25">
      <c r="B288" s="11" t="s">
        <v>1</v>
      </c>
      <c r="C288" s="12" t="s">
        <v>214</v>
      </c>
      <c r="D288" s="5">
        <v>0.10150000000000001</v>
      </c>
      <c r="E288" s="6">
        <v>0.102963</v>
      </c>
      <c r="F288" s="7">
        <f>(E288/D288)-1</f>
        <v>1.4413793103448258E-2</v>
      </c>
    </row>
    <row r="289" spans="2:6" x14ac:dyDescent="0.25">
      <c r="B289" s="11" t="s">
        <v>69</v>
      </c>
      <c r="C289" s="12" t="s">
        <v>213</v>
      </c>
      <c r="D289" s="5">
        <v>0.201404</v>
      </c>
      <c r="E289" s="6">
        <v>0.204231</v>
      </c>
      <c r="F289" s="7">
        <f>(E289/D289)-1</f>
        <v>1.4036464022561645E-2</v>
      </c>
    </row>
    <row r="290" spans="2:6" x14ac:dyDescent="0.25">
      <c r="B290" s="11" t="s">
        <v>13</v>
      </c>
      <c r="C290" s="12" t="s">
        <v>212</v>
      </c>
      <c r="D290" s="5">
        <v>0.15875600000000001</v>
      </c>
      <c r="E290" s="6">
        <v>0.160968</v>
      </c>
      <c r="F290" s="7">
        <f>(E290/D290)-1</f>
        <v>1.3933331653606773E-2</v>
      </c>
    </row>
    <row r="291" spans="2:6" x14ac:dyDescent="0.25">
      <c r="B291" s="11" t="s">
        <v>19</v>
      </c>
      <c r="C291" s="12" t="s">
        <v>211</v>
      </c>
      <c r="D291" s="5">
        <v>9.4531000000000004E-2</v>
      </c>
      <c r="E291" s="6">
        <v>9.5823000000000005E-2</v>
      </c>
      <c r="F291" s="7">
        <f>(E291/D291)-1</f>
        <v>1.3667474161915161E-2</v>
      </c>
    </row>
    <row r="292" spans="2:6" x14ac:dyDescent="0.25">
      <c r="B292" s="11" t="s">
        <v>1</v>
      </c>
      <c r="C292" s="12" t="s">
        <v>210</v>
      </c>
      <c r="D292" s="5">
        <v>0.184309</v>
      </c>
      <c r="E292" s="6">
        <v>0.18682799999999999</v>
      </c>
      <c r="F292" s="7">
        <f>(E292/D292)-1</f>
        <v>1.3667265299035725E-2</v>
      </c>
    </row>
    <row r="293" spans="2:6" x14ac:dyDescent="0.25">
      <c r="B293" s="11" t="s">
        <v>51</v>
      </c>
      <c r="C293" s="12" t="s">
        <v>209</v>
      </c>
      <c r="D293" s="5">
        <v>0.33744000000000002</v>
      </c>
      <c r="E293" s="6">
        <v>0.34202399999999999</v>
      </c>
      <c r="F293" s="7">
        <f>(E293/D293)-1</f>
        <v>1.3584637268847732E-2</v>
      </c>
    </row>
    <row r="294" spans="2:6" x14ac:dyDescent="0.25">
      <c r="B294" s="11" t="s">
        <v>23</v>
      </c>
      <c r="C294" s="12" t="s">
        <v>208</v>
      </c>
      <c r="D294" s="5">
        <v>3.1600000000000003E-2</v>
      </c>
      <c r="E294" s="6">
        <v>3.2029000000000002E-2</v>
      </c>
      <c r="F294" s="7">
        <f>(E294/D294)-1</f>
        <v>1.3575949367088613E-2</v>
      </c>
    </row>
    <row r="295" spans="2:6" x14ac:dyDescent="0.25">
      <c r="B295" s="11" t="s">
        <v>8</v>
      </c>
      <c r="C295" s="12" t="s">
        <v>207</v>
      </c>
      <c r="D295" s="5">
        <v>7.2543999999999997E-2</v>
      </c>
      <c r="E295" s="6">
        <v>7.3511000000000007E-2</v>
      </c>
      <c r="F295" s="7">
        <f>(E295/D295)-1</f>
        <v>1.3329841199823722E-2</v>
      </c>
    </row>
    <row r="296" spans="2:6" x14ac:dyDescent="0.25">
      <c r="B296" s="11" t="s">
        <v>8</v>
      </c>
      <c r="C296" s="12" t="s">
        <v>206</v>
      </c>
      <c r="D296" s="5">
        <v>2.9387E-2</v>
      </c>
      <c r="E296" s="6">
        <v>2.9769E-2</v>
      </c>
      <c r="F296" s="7">
        <f>(E296/D296)-1</f>
        <v>1.2998945111784233E-2</v>
      </c>
    </row>
    <row r="297" spans="2:6" x14ac:dyDescent="0.25">
      <c r="B297" s="11" t="s">
        <v>8</v>
      </c>
      <c r="C297" s="12" t="s">
        <v>205</v>
      </c>
      <c r="D297" s="5">
        <v>4.1031999999999999E-2</v>
      </c>
      <c r="E297" s="6">
        <v>4.1554000000000001E-2</v>
      </c>
      <c r="F297" s="7">
        <f>(E297/D297)-1</f>
        <v>1.2721778124390681E-2</v>
      </c>
    </row>
    <row r="298" spans="2:6" x14ac:dyDescent="0.25">
      <c r="B298" s="11" t="s">
        <v>19</v>
      </c>
      <c r="C298" s="12" t="s">
        <v>204</v>
      </c>
      <c r="D298" s="5">
        <v>3.039E-2</v>
      </c>
      <c r="E298" s="6">
        <v>3.0773999999999999E-2</v>
      </c>
      <c r="F298" s="7">
        <f>(E298/D298)-1</f>
        <v>1.2635735439289197E-2</v>
      </c>
    </row>
    <row r="299" spans="2:6" x14ac:dyDescent="0.25">
      <c r="B299" s="11" t="s">
        <v>16</v>
      </c>
      <c r="C299" s="12" t="s">
        <v>203</v>
      </c>
      <c r="D299" s="5">
        <v>0.166904</v>
      </c>
      <c r="E299" s="6">
        <v>0.16899800000000001</v>
      </c>
      <c r="F299" s="7">
        <f>(E299/D299)-1</f>
        <v>1.2546134304750156E-2</v>
      </c>
    </row>
    <row r="300" spans="2:6" x14ac:dyDescent="0.25">
      <c r="B300" s="11" t="s">
        <v>1</v>
      </c>
      <c r="C300" s="12" t="s">
        <v>202</v>
      </c>
      <c r="D300" s="5">
        <v>8.1941E-2</v>
      </c>
      <c r="E300" s="6">
        <v>8.2943000000000003E-2</v>
      </c>
      <c r="F300" s="7">
        <f>(E300/D300)-1</f>
        <v>1.2228310613734417E-2</v>
      </c>
    </row>
    <row r="301" spans="2:6" x14ac:dyDescent="0.25">
      <c r="B301" s="11" t="s">
        <v>51</v>
      </c>
      <c r="C301" s="12" t="s">
        <v>201</v>
      </c>
      <c r="D301" s="5">
        <v>0.14634800000000001</v>
      </c>
      <c r="E301" s="6">
        <v>0.14808099999999999</v>
      </c>
      <c r="F301" s="7">
        <f>(E301/D301)-1</f>
        <v>1.1841637740180877E-2</v>
      </c>
    </row>
    <row r="302" spans="2:6" x14ac:dyDescent="0.25">
      <c r="B302" s="11" t="s">
        <v>23</v>
      </c>
      <c r="C302" s="12" t="s">
        <v>23</v>
      </c>
      <c r="D302" s="5">
        <v>0.44400400000000001</v>
      </c>
      <c r="E302" s="6">
        <v>0.449212</v>
      </c>
      <c r="F302" s="7">
        <f>(E302/D302)-1</f>
        <v>1.1729624057440935E-2</v>
      </c>
    </row>
    <row r="303" spans="2:6" x14ac:dyDescent="0.25">
      <c r="B303" s="11" t="s">
        <v>10</v>
      </c>
      <c r="C303" s="12" t="s">
        <v>200</v>
      </c>
      <c r="D303" s="5">
        <v>5.5974000000000003E-2</v>
      </c>
      <c r="E303" s="6">
        <v>5.6625000000000002E-2</v>
      </c>
      <c r="F303" s="7">
        <f>(E303/D303)-1</f>
        <v>1.1630399828491678E-2</v>
      </c>
    </row>
    <row r="304" spans="2:6" x14ac:dyDescent="0.25">
      <c r="B304" s="11" t="s">
        <v>10</v>
      </c>
      <c r="C304" s="12" t="s">
        <v>199</v>
      </c>
      <c r="D304" s="5">
        <v>3.5566E-2</v>
      </c>
      <c r="E304" s="6">
        <v>3.5971999999999997E-2</v>
      </c>
      <c r="F304" s="7">
        <f>(E304/D304)-1</f>
        <v>1.1415396727211258E-2</v>
      </c>
    </row>
    <row r="305" spans="2:6" x14ac:dyDescent="0.25">
      <c r="B305" s="11" t="s">
        <v>16</v>
      </c>
      <c r="C305" s="12" t="s">
        <v>198</v>
      </c>
      <c r="D305" s="5">
        <v>6.0283999999999997E-2</v>
      </c>
      <c r="E305" s="6">
        <v>6.0971999999999998E-2</v>
      </c>
      <c r="F305" s="7">
        <f>(E305/D305)-1</f>
        <v>1.141264680512255E-2</v>
      </c>
    </row>
    <row r="306" spans="2:6" x14ac:dyDescent="0.25">
      <c r="B306" s="11" t="s">
        <v>19</v>
      </c>
      <c r="C306" s="12" t="s">
        <v>197</v>
      </c>
      <c r="D306" s="5">
        <v>3.7803999999999997E-2</v>
      </c>
      <c r="E306" s="6">
        <v>3.8233999999999997E-2</v>
      </c>
      <c r="F306" s="7">
        <f>(E306/D306)-1</f>
        <v>1.137445772934087E-2</v>
      </c>
    </row>
    <row r="307" spans="2:6" x14ac:dyDescent="0.25">
      <c r="B307" s="11" t="s">
        <v>19</v>
      </c>
      <c r="C307" s="12" t="s">
        <v>196</v>
      </c>
      <c r="D307" s="5">
        <v>4.1633000000000003E-2</v>
      </c>
      <c r="E307" s="6">
        <v>4.2090000000000002E-2</v>
      </c>
      <c r="F307" s="7">
        <f>(E307/D307)-1</f>
        <v>1.097686931040287E-2</v>
      </c>
    </row>
    <row r="308" spans="2:6" x14ac:dyDescent="0.25">
      <c r="B308" s="11" t="s">
        <v>8</v>
      </c>
      <c r="C308" s="12" t="s">
        <v>195</v>
      </c>
      <c r="D308" s="5">
        <v>3.6402999999999998E-2</v>
      </c>
      <c r="E308" s="6">
        <v>3.6802000000000001E-2</v>
      </c>
      <c r="F308" s="7">
        <f>(E308/D308)-1</f>
        <v>1.0960635112490902E-2</v>
      </c>
    </row>
    <row r="309" spans="2:6" x14ac:dyDescent="0.25">
      <c r="B309" s="11" t="s">
        <v>8</v>
      </c>
      <c r="C309" s="12" t="s">
        <v>194</v>
      </c>
      <c r="D309" s="5">
        <v>7.1266999999999997E-2</v>
      </c>
      <c r="E309" s="6">
        <v>7.2038000000000005E-2</v>
      </c>
      <c r="F309" s="7">
        <f>(E309/D309)-1</f>
        <v>1.081847138226677E-2</v>
      </c>
    </row>
    <row r="310" spans="2:6" x14ac:dyDescent="0.25">
      <c r="B310" s="11" t="s">
        <v>1</v>
      </c>
      <c r="C310" s="12" t="s">
        <v>193</v>
      </c>
      <c r="D310" s="5">
        <v>6.2628000000000003E-2</v>
      </c>
      <c r="E310" s="6">
        <v>6.3287999999999997E-2</v>
      </c>
      <c r="F310" s="7">
        <f>(E310/D310)-1</f>
        <v>1.0538417321325877E-2</v>
      </c>
    </row>
    <row r="311" spans="2:6" x14ac:dyDescent="0.25">
      <c r="B311" s="11" t="s">
        <v>16</v>
      </c>
      <c r="C311" s="12" t="s">
        <v>192</v>
      </c>
      <c r="D311" s="5">
        <v>0.14111299999999999</v>
      </c>
      <c r="E311" s="6">
        <v>0.14258999999999999</v>
      </c>
      <c r="F311" s="7">
        <f>(E311/D311)-1</f>
        <v>1.0466789027233636E-2</v>
      </c>
    </row>
    <row r="312" spans="2:6" x14ac:dyDescent="0.25">
      <c r="B312" s="11" t="s">
        <v>23</v>
      </c>
      <c r="C312" s="12" t="s">
        <v>191</v>
      </c>
      <c r="D312" s="5">
        <v>0.57156600000000002</v>
      </c>
      <c r="E312" s="6">
        <v>0.57753600000000005</v>
      </c>
      <c r="F312" s="7">
        <f>(E312/D312)-1</f>
        <v>1.044498798039073E-2</v>
      </c>
    </row>
    <row r="313" spans="2:6" x14ac:dyDescent="0.25">
      <c r="B313" s="11" t="s">
        <v>76</v>
      </c>
      <c r="C313" s="12" t="s">
        <v>190</v>
      </c>
      <c r="D313" s="5">
        <v>5.2087000000000001E-2</v>
      </c>
      <c r="E313" s="6">
        <v>5.2618999999999999E-2</v>
      </c>
      <c r="F313" s="7">
        <f>(E313/D313)-1</f>
        <v>1.0213680956860705E-2</v>
      </c>
    </row>
    <row r="314" spans="2:6" x14ac:dyDescent="0.25">
      <c r="B314" s="11" t="s">
        <v>23</v>
      </c>
      <c r="C314" s="12" t="s">
        <v>189</v>
      </c>
      <c r="D314" s="5">
        <v>6.7738000000000007E-2</v>
      </c>
      <c r="E314" s="6">
        <v>6.8417000000000006E-2</v>
      </c>
      <c r="F314" s="7">
        <f>(E314/D314)-1</f>
        <v>1.0023915675101192E-2</v>
      </c>
    </row>
    <row r="315" spans="2:6" x14ac:dyDescent="0.25">
      <c r="B315" s="11" t="s">
        <v>23</v>
      </c>
      <c r="C315" s="12" t="s">
        <v>188</v>
      </c>
      <c r="D315" s="5">
        <v>5.6587999999999999E-2</v>
      </c>
      <c r="E315" s="6">
        <v>5.7147999999999997E-2</v>
      </c>
      <c r="F315" s="7">
        <f>(E315/D315)-1</f>
        <v>9.8960910440375471E-3</v>
      </c>
    </row>
    <row r="316" spans="2:6" x14ac:dyDescent="0.25">
      <c r="B316" s="11" t="s">
        <v>19</v>
      </c>
      <c r="C316" s="12" t="s">
        <v>187</v>
      </c>
      <c r="D316" s="5">
        <v>6.7435999999999996E-2</v>
      </c>
      <c r="E316" s="6">
        <v>6.8086999999999995E-2</v>
      </c>
      <c r="F316" s="7">
        <f>(E316/D316)-1</f>
        <v>9.6535974850229245E-3</v>
      </c>
    </row>
    <row r="317" spans="2:6" x14ac:dyDescent="0.25">
      <c r="B317" s="11" t="s">
        <v>76</v>
      </c>
      <c r="C317" s="12" t="s">
        <v>186</v>
      </c>
      <c r="D317" s="5">
        <v>5.8754000000000001E-2</v>
      </c>
      <c r="E317" s="6">
        <v>5.9311999999999997E-2</v>
      </c>
      <c r="F317" s="7">
        <f>(E317/D317)-1</f>
        <v>9.4972257208019162E-3</v>
      </c>
    </row>
    <row r="318" spans="2:6" x14ac:dyDescent="0.25">
      <c r="B318" s="11" t="s">
        <v>10</v>
      </c>
      <c r="C318" s="12" t="s">
        <v>185</v>
      </c>
      <c r="D318" s="5">
        <v>4.2319000000000002E-2</v>
      </c>
      <c r="E318" s="6">
        <v>4.2719E-2</v>
      </c>
      <c r="F318" s="7">
        <f>(E318/D318)-1</f>
        <v>9.4520191875988591E-3</v>
      </c>
    </row>
    <row r="319" spans="2:6" x14ac:dyDescent="0.25">
      <c r="B319" s="11" t="s">
        <v>19</v>
      </c>
      <c r="C319" s="12" t="s">
        <v>184</v>
      </c>
      <c r="D319" s="5">
        <v>2.9623E-2</v>
      </c>
      <c r="E319" s="6">
        <v>2.9898000000000001E-2</v>
      </c>
      <c r="F319" s="7">
        <f>(E319/D319)-1</f>
        <v>9.2833271444485721E-3</v>
      </c>
    </row>
    <row r="320" spans="2:6" x14ac:dyDescent="0.25">
      <c r="B320" s="11" t="s">
        <v>76</v>
      </c>
      <c r="C320" s="12" t="s">
        <v>183</v>
      </c>
      <c r="D320" s="5">
        <v>4.0960999999999997E-2</v>
      </c>
      <c r="E320" s="6">
        <v>4.1336999999999999E-2</v>
      </c>
      <c r="F320" s="7">
        <f>(E320/D320)-1</f>
        <v>9.1794633920070368E-3</v>
      </c>
    </row>
    <row r="321" spans="2:6" x14ac:dyDescent="0.25">
      <c r="B321" s="11" t="s">
        <v>8</v>
      </c>
      <c r="C321" s="12" t="s">
        <v>182</v>
      </c>
      <c r="D321" s="5">
        <v>0.18707599999999999</v>
      </c>
      <c r="E321" s="6">
        <v>0.18878</v>
      </c>
      <c r="F321" s="7">
        <f>(E321/D321)-1</f>
        <v>9.1085975753171233E-3</v>
      </c>
    </row>
    <row r="322" spans="2:6" x14ac:dyDescent="0.25">
      <c r="B322" s="11" t="s">
        <v>8</v>
      </c>
      <c r="C322" s="12" t="s">
        <v>181</v>
      </c>
      <c r="D322" s="5">
        <v>9.5741999999999994E-2</v>
      </c>
      <c r="E322" s="6">
        <v>9.6611000000000002E-2</v>
      </c>
      <c r="F322" s="7">
        <f>(E322/D322)-1</f>
        <v>9.0764763635604595E-3</v>
      </c>
    </row>
    <row r="323" spans="2:6" x14ac:dyDescent="0.25">
      <c r="B323" s="11" t="s">
        <v>8</v>
      </c>
      <c r="C323" s="12" t="s">
        <v>180</v>
      </c>
      <c r="D323" s="5">
        <v>4.3880000000000002E-2</v>
      </c>
      <c r="E323" s="6">
        <v>4.4262000000000003E-2</v>
      </c>
      <c r="F323" s="7">
        <f>(E323/D323)-1</f>
        <v>8.7055606198724877E-3</v>
      </c>
    </row>
    <row r="324" spans="2:6" x14ac:dyDescent="0.25">
      <c r="B324" s="11" t="s">
        <v>8</v>
      </c>
      <c r="C324" s="12" t="s">
        <v>179</v>
      </c>
      <c r="D324" s="5">
        <v>8.9633000000000004E-2</v>
      </c>
      <c r="E324" s="6">
        <v>9.0410000000000004E-2</v>
      </c>
      <c r="F324" s="7">
        <f>(E324/D324)-1</f>
        <v>8.6686822933517149E-3</v>
      </c>
    </row>
    <row r="325" spans="2:6" x14ac:dyDescent="0.25">
      <c r="B325" s="11" t="s">
        <v>1</v>
      </c>
      <c r="C325" s="12" t="s">
        <v>178</v>
      </c>
      <c r="D325" s="5">
        <v>0.149281</v>
      </c>
      <c r="E325" s="6">
        <v>0.15057300000000001</v>
      </c>
      <c r="F325" s="7">
        <f>(E325/D325)-1</f>
        <v>8.6548187646118269E-3</v>
      </c>
    </row>
    <row r="326" spans="2:6" x14ac:dyDescent="0.25">
      <c r="B326" s="11" t="s">
        <v>13</v>
      </c>
      <c r="C326" s="12" t="s">
        <v>177</v>
      </c>
      <c r="D326" s="5">
        <v>0.35187400000000002</v>
      </c>
      <c r="E326" s="6">
        <v>0.35490300000000002</v>
      </c>
      <c r="F326" s="7">
        <f>(E326/D326)-1</f>
        <v>8.6081949788845424E-3</v>
      </c>
    </row>
    <row r="327" spans="2:6" x14ac:dyDescent="0.25">
      <c r="B327" s="11" t="s">
        <v>10</v>
      </c>
      <c r="C327" s="12" t="s">
        <v>176</v>
      </c>
      <c r="D327" s="5">
        <v>5.9017E-2</v>
      </c>
      <c r="E327" s="6">
        <v>5.9513000000000003E-2</v>
      </c>
      <c r="F327" s="7">
        <f>(E327/D327)-1</f>
        <v>8.4043580663200057E-3</v>
      </c>
    </row>
    <row r="328" spans="2:6" x14ac:dyDescent="0.25">
      <c r="B328" s="11" t="s">
        <v>3</v>
      </c>
      <c r="C328" s="12" t="s">
        <v>175</v>
      </c>
      <c r="D328" s="5">
        <v>9.6535999999999997E-2</v>
      </c>
      <c r="E328" s="6">
        <v>9.7296999999999995E-2</v>
      </c>
      <c r="F328" s="7">
        <f>(E328/D328)-1</f>
        <v>7.883069528465958E-3</v>
      </c>
    </row>
    <row r="329" spans="2:6" x14ac:dyDescent="0.25">
      <c r="B329" s="11" t="s">
        <v>10</v>
      </c>
      <c r="C329" s="12" t="s">
        <v>174</v>
      </c>
      <c r="D329" s="5">
        <v>4.0611000000000001E-2</v>
      </c>
      <c r="E329" s="6">
        <v>4.0925000000000003E-2</v>
      </c>
      <c r="F329" s="7">
        <f>(E329/D329)-1</f>
        <v>7.731895299303293E-3</v>
      </c>
    </row>
    <row r="330" spans="2:6" x14ac:dyDescent="0.25">
      <c r="B330" s="11" t="s">
        <v>8</v>
      </c>
      <c r="C330" s="12" t="s">
        <v>173</v>
      </c>
      <c r="D330" s="5">
        <v>4.5369E-2</v>
      </c>
      <c r="E330" s="6">
        <v>4.5712000000000003E-2</v>
      </c>
      <c r="F330" s="7">
        <f>(E330/D330)-1</f>
        <v>7.5602283497542278E-3</v>
      </c>
    </row>
    <row r="331" spans="2:6" x14ac:dyDescent="0.25">
      <c r="B331" s="11" t="s">
        <v>8</v>
      </c>
      <c r="C331" s="12" t="s">
        <v>172</v>
      </c>
      <c r="D331" s="5">
        <v>0.15248200000000001</v>
      </c>
      <c r="E331" s="6">
        <v>0.153616</v>
      </c>
      <c r="F331" s="7">
        <f>(E331/D331)-1</f>
        <v>7.436943376923244E-3</v>
      </c>
    </row>
    <row r="332" spans="2:6" x14ac:dyDescent="0.25">
      <c r="B332" s="11" t="s">
        <v>1</v>
      </c>
      <c r="C332" s="12" t="s">
        <v>171</v>
      </c>
      <c r="D332" s="5">
        <v>9.1713000000000003E-2</v>
      </c>
      <c r="E332" s="6">
        <v>9.2392000000000002E-2</v>
      </c>
      <c r="F332" s="7">
        <f>(E332/D332)-1</f>
        <v>7.403530579089157E-3</v>
      </c>
    </row>
    <row r="333" spans="2:6" x14ac:dyDescent="0.25">
      <c r="B333" s="11" t="s">
        <v>19</v>
      </c>
      <c r="C333" s="12" t="s">
        <v>19</v>
      </c>
      <c r="D333" s="5">
        <v>1.165848</v>
      </c>
      <c r="E333" s="6">
        <v>1.174183</v>
      </c>
      <c r="F333" s="7">
        <f>(E333/D333)-1</f>
        <v>7.14930248197021E-3</v>
      </c>
    </row>
    <row r="334" spans="2:6" x14ac:dyDescent="0.25">
      <c r="B334" s="11" t="s">
        <v>1</v>
      </c>
      <c r="C334" s="12" t="s">
        <v>170</v>
      </c>
      <c r="D334" s="5">
        <v>0.43638399999999999</v>
      </c>
      <c r="E334" s="6">
        <v>0.439498</v>
      </c>
      <c r="F334" s="7">
        <f>(E334/D334)-1</f>
        <v>7.1359169905405029E-3</v>
      </c>
    </row>
    <row r="335" spans="2:6" x14ac:dyDescent="0.25">
      <c r="B335" s="11" t="s">
        <v>19</v>
      </c>
      <c r="C335" s="12" t="s">
        <v>169</v>
      </c>
      <c r="D335" s="5">
        <v>6.1775999999999998E-2</v>
      </c>
      <c r="E335" s="6">
        <v>6.2202E-2</v>
      </c>
      <c r="F335" s="7">
        <f>(E335/D335)-1</f>
        <v>6.8958818958819723E-3</v>
      </c>
    </row>
    <row r="336" spans="2:6" x14ac:dyDescent="0.25">
      <c r="B336" s="11" t="s">
        <v>10</v>
      </c>
      <c r="C336" s="12" t="s">
        <v>168</v>
      </c>
      <c r="D336" s="5">
        <v>5.8691E-2</v>
      </c>
      <c r="E336" s="6">
        <v>5.9040000000000002E-2</v>
      </c>
      <c r="F336" s="7">
        <f>(E336/D336)-1</f>
        <v>5.946397232965861E-3</v>
      </c>
    </row>
    <row r="337" spans="2:6" x14ac:dyDescent="0.25">
      <c r="B337" s="11" t="s">
        <v>8</v>
      </c>
      <c r="C337" s="12" t="s">
        <v>167</v>
      </c>
      <c r="D337" s="5">
        <v>8.2907999999999996E-2</v>
      </c>
      <c r="E337" s="6">
        <v>8.3391000000000007E-2</v>
      </c>
      <c r="F337" s="7">
        <f>(E337/D337)-1</f>
        <v>5.8257345491390389E-3</v>
      </c>
    </row>
    <row r="338" spans="2:6" x14ac:dyDescent="0.25">
      <c r="B338" s="11" t="s">
        <v>55</v>
      </c>
      <c r="C338" s="12" t="s">
        <v>166</v>
      </c>
      <c r="D338" s="5">
        <v>1.001377</v>
      </c>
      <c r="E338" s="6">
        <v>1.00712</v>
      </c>
      <c r="F338" s="7">
        <f>(E338/D338)-1</f>
        <v>5.7351027634946483E-3</v>
      </c>
    </row>
    <row r="339" spans="2:6" x14ac:dyDescent="0.25">
      <c r="B339" s="11" t="s">
        <v>19</v>
      </c>
      <c r="C339" s="12" t="s">
        <v>165</v>
      </c>
      <c r="D339" s="5">
        <v>0.54603699999999999</v>
      </c>
      <c r="E339" s="6">
        <v>0.548933</v>
      </c>
      <c r="F339" s="7">
        <f>(E339/D339)-1</f>
        <v>5.3036698978274899E-3</v>
      </c>
    </row>
    <row r="340" spans="2:6" x14ac:dyDescent="0.25">
      <c r="B340" s="11" t="s">
        <v>23</v>
      </c>
      <c r="C340" s="12" t="s">
        <v>164</v>
      </c>
      <c r="D340" s="5">
        <v>0.20888999999999999</v>
      </c>
      <c r="E340" s="6">
        <v>0.20999499999999999</v>
      </c>
      <c r="F340" s="7">
        <f>(E340/D340)-1</f>
        <v>5.2898654794388822E-3</v>
      </c>
    </row>
    <row r="341" spans="2:6" x14ac:dyDescent="0.25">
      <c r="B341" s="11" t="s">
        <v>10</v>
      </c>
      <c r="C341" s="12" t="s">
        <v>10</v>
      </c>
      <c r="D341" s="5">
        <v>0.69268600000000002</v>
      </c>
      <c r="E341" s="6">
        <v>0.69630099999999995</v>
      </c>
      <c r="F341" s="7">
        <f>(E341/D341)-1</f>
        <v>5.2188148742720042E-3</v>
      </c>
    </row>
    <row r="342" spans="2:6" x14ac:dyDescent="0.25">
      <c r="B342" s="11" t="s">
        <v>8</v>
      </c>
      <c r="C342" s="12" t="s">
        <v>163</v>
      </c>
      <c r="D342" s="5">
        <v>6.2883999999999995E-2</v>
      </c>
      <c r="E342" s="6">
        <v>6.3208E-2</v>
      </c>
      <c r="F342" s="7">
        <f>(E342/D342)-1</f>
        <v>5.1523439984735298E-3</v>
      </c>
    </row>
    <row r="343" spans="2:6" x14ac:dyDescent="0.25">
      <c r="B343" s="11" t="s">
        <v>1</v>
      </c>
      <c r="C343" s="12" t="s">
        <v>162</v>
      </c>
      <c r="D343" s="5">
        <v>5.9263000000000003E-2</v>
      </c>
      <c r="E343" s="6">
        <v>5.9561000000000003E-2</v>
      </c>
      <c r="F343" s="7">
        <f>(E343/D343)-1</f>
        <v>5.0284325801934759E-3</v>
      </c>
    </row>
    <row r="344" spans="2:6" x14ac:dyDescent="0.25">
      <c r="B344" s="11" t="s">
        <v>76</v>
      </c>
      <c r="C344" s="12" t="s">
        <v>161</v>
      </c>
      <c r="D344" s="5">
        <v>5.4871000000000003E-2</v>
      </c>
      <c r="E344" s="6">
        <v>5.5126000000000001E-2</v>
      </c>
      <c r="F344" s="7">
        <f>(E344/D344)-1</f>
        <v>4.6472635818555208E-3</v>
      </c>
    </row>
    <row r="345" spans="2:6" x14ac:dyDescent="0.25">
      <c r="B345" s="11" t="s">
        <v>51</v>
      </c>
      <c r="C345" s="12" t="s">
        <v>160</v>
      </c>
      <c r="D345" s="5">
        <v>0.188164</v>
      </c>
      <c r="E345" s="6">
        <v>0.18903500000000001</v>
      </c>
      <c r="F345" s="7">
        <f>(E345/D345)-1</f>
        <v>4.6289407112944936E-3</v>
      </c>
    </row>
    <row r="346" spans="2:6" x14ac:dyDescent="0.25">
      <c r="B346" s="11" t="s">
        <v>51</v>
      </c>
      <c r="C346" s="12" t="s">
        <v>159</v>
      </c>
      <c r="D346" s="5">
        <v>0.15843199999999999</v>
      </c>
      <c r="E346" s="6">
        <v>0.15911700000000001</v>
      </c>
      <c r="F346" s="7">
        <f>(E346/D346)-1</f>
        <v>4.3236214906081649E-3</v>
      </c>
    </row>
    <row r="347" spans="2:6" x14ac:dyDescent="0.25">
      <c r="B347" s="11" t="s">
        <v>76</v>
      </c>
      <c r="C347" s="12" t="s">
        <v>158</v>
      </c>
      <c r="D347" s="5">
        <v>5.3899000000000002E-2</v>
      </c>
      <c r="E347" s="6">
        <v>5.4122000000000003E-2</v>
      </c>
      <c r="F347" s="7">
        <f>(E347/D347)-1</f>
        <v>4.1373680402234658E-3</v>
      </c>
    </row>
    <row r="348" spans="2:6" x14ac:dyDescent="0.25">
      <c r="B348" s="11" t="s">
        <v>76</v>
      </c>
      <c r="C348" s="12" t="s">
        <v>157</v>
      </c>
      <c r="D348" s="5">
        <v>4.1523999999999998E-2</v>
      </c>
      <c r="E348" s="6">
        <v>4.1693000000000001E-2</v>
      </c>
      <c r="F348" s="7">
        <f>(E348/D348)-1</f>
        <v>4.0699354590116865E-3</v>
      </c>
    </row>
    <row r="349" spans="2:6" x14ac:dyDescent="0.25">
      <c r="B349" s="11" t="s">
        <v>76</v>
      </c>
      <c r="C349" s="12" t="s">
        <v>156</v>
      </c>
      <c r="D349" s="5">
        <v>2.4954E-2</v>
      </c>
      <c r="E349" s="6">
        <v>2.5052000000000001E-2</v>
      </c>
      <c r="F349" s="7">
        <f>(E349/D349)-1</f>
        <v>3.9272260960168115E-3</v>
      </c>
    </row>
    <row r="350" spans="2:6" x14ac:dyDescent="0.25">
      <c r="B350" s="11" t="s">
        <v>51</v>
      </c>
      <c r="C350" s="12" t="s">
        <v>155</v>
      </c>
      <c r="D350" s="5">
        <v>6.1678999999999998E-2</v>
      </c>
      <c r="E350" s="6">
        <v>6.1899000000000003E-2</v>
      </c>
      <c r="F350" s="7">
        <f>(E350/D350)-1</f>
        <v>3.5668541967281975E-3</v>
      </c>
    </row>
    <row r="351" spans="2:6" x14ac:dyDescent="0.25">
      <c r="B351" s="11" t="s">
        <v>1</v>
      </c>
      <c r="C351" s="12" t="s">
        <v>154</v>
      </c>
      <c r="D351" s="5">
        <v>8.0617999999999995E-2</v>
      </c>
      <c r="E351" s="6">
        <v>8.0781000000000006E-2</v>
      </c>
      <c r="F351" s="7">
        <f>(E351/D351)-1</f>
        <v>2.0218809695107254E-3</v>
      </c>
    </row>
    <row r="352" spans="2:6" x14ac:dyDescent="0.25">
      <c r="B352" s="11" t="s">
        <v>23</v>
      </c>
      <c r="C352" s="12" t="s">
        <v>153</v>
      </c>
      <c r="D352" s="5">
        <v>5.6326000000000001E-2</v>
      </c>
      <c r="E352" s="6">
        <v>5.6436E-2</v>
      </c>
      <c r="F352" s="7">
        <f>(E352/D352)-1</f>
        <v>1.952916947768335E-3</v>
      </c>
    </row>
    <row r="353" spans="2:6" x14ac:dyDescent="0.25">
      <c r="B353" s="11" t="s">
        <v>10</v>
      </c>
      <c r="C353" s="12" t="s">
        <v>152</v>
      </c>
      <c r="D353" s="5">
        <v>3.5785999999999998E-2</v>
      </c>
      <c r="E353" s="6">
        <v>3.5846999999999997E-2</v>
      </c>
      <c r="F353" s="7">
        <f>(E353/D353)-1</f>
        <v>1.7045772089643307E-3</v>
      </c>
    </row>
    <row r="354" spans="2:6" x14ac:dyDescent="0.25">
      <c r="B354" s="11" t="s">
        <v>15</v>
      </c>
      <c r="C354" s="12" t="s">
        <v>151</v>
      </c>
      <c r="D354" s="5">
        <v>7.0452000000000001E-2</v>
      </c>
      <c r="E354" s="6">
        <v>7.0571999999999996E-2</v>
      </c>
      <c r="F354" s="7">
        <f>(E354/D354)-1</f>
        <v>1.7032873445750329E-3</v>
      </c>
    </row>
    <row r="355" spans="2:6" x14ac:dyDescent="0.25">
      <c r="B355" s="11" t="s">
        <v>19</v>
      </c>
      <c r="C355" s="12" t="s">
        <v>150</v>
      </c>
      <c r="D355" s="5">
        <v>5.0013000000000002E-2</v>
      </c>
      <c r="E355" s="6">
        <v>5.0090999999999997E-2</v>
      </c>
      <c r="F355" s="7">
        <f>(E355/D355)-1</f>
        <v>1.5595945054285298E-3</v>
      </c>
    </row>
    <row r="356" spans="2:6" x14ac:dyDescent="0.25">
      <c r="B356" s="11" t="s">
        <v>1</v>
      </c>
      <c r="C356" s="12" t="s">
        <v>149</v>
      </c>
      <c r="D356" s="5">
        <v>5.0707000000000002E-2</v>
      </c>
      <c r="E356" s="6">
        <v>5.0777999999999997E-2</v>
      </c>
      <c r="F356" s="7">
        <f>(E356/D356)-1</f>
        <v>1.4002011556588645E-3</v>
      </c>
    </row>
    <row r="357" spans="2:6" x14ac:dyDescent="0.25">
      <c r="B357" s="11" t="s">
        <v>1</v>
      </c>
      <c r="C357" s="12" t="s">
        <v>148</v>
      </c>
      <c r="D357" s="5">
        <v>5.3310000000000003E-2</v>
      </c>
      <c r="E357" s="6">
        <v>5.3370000000000001E-2</v>
      </c>
      <c r="F357" s="7">
        <f>(E357/D357)-1</f>
        <v>1.1254924029262536E-3</v>
      </c>
    </row>
    <row r="358" spans="2:6" x14ac:dyDescent="0.25">
      <c r="B358" s="11" t="s">
        <v>16</v>
      </c>
      <c r="C358" s="12" t="s">
        <v>147</v>
      </c>
      <c r="D358" s="5">
        <v>6.0213999999999997E-2</v>
      </c>
      <c r="E358" s="6">
        <v>6.0208999999999999E-2</v>
      </c>
      <c r="F358" s="7">
        <f>(E358/D358)-1</f>
        <v>-8.3037167436073034E-5</v>
      </c>
    </row>
    <row r="359" spans="2:6" x14ac:dyDescent="0.25">
      <c r="B359" s="11" t="s">
        <v>1</v>
      </c>
      <c r="C359" s="12" t="s">
        <v>1</v>
      </c>
      <c r="D359" s="5">
        <v>4.2755070000000002</v>
      </c>
      <c r="E359" s="6">
        <v>4.2746370000000002</v>
      </c>
      <c r="F359" s="7">
        <f>(E359/D359)-1</f>
        <v>-2.0348463936559202E-4</v>
      </c>
    </row>
    <row r="360" spans="2:6" x14ac:dyDescent="0.25">
      <c r="B360" s="11" t="s">
        <v>1</v>
      </c>
      <c r="C360" s="12" t="s">
        <v>146</v>
      </c>
      <c r="D360" s="5">
        <v>2.7097E-2</v>
      </c>
      <c r="E360" s="6">
        <v>2.7091E-2</v>
      </c>
      <c r="F360" s="7">
        <f>(E360/D360)-1</f>
        <v>-2.2142672620584225E-4</v>
      </c>
    </row>
    <row r="361" spans="2:6" x14ac:dyDescent="0.25">
      <c r="B361" s="11" t="s">
        <v>10</v>
      </c>
      <c r="C361" s="12" t="s">
        <v>145</v>
      </c>
      <c r="D361" s="5">
        <v>5.8570999999999998E-2</v>
      </c>
      <c r="E361" s="6">
        <v>5.8539000000000001E-2</v>
      </c>
      <c r="F361" s="7">
        <f>(E361/D361)-1</f>
        <v>-5.46345461064357E-4</v>
      </c>
    </row>
    <row r="362" spans="2:6" x14ac:dyDescent="0.25">
      <c r="B362" s="11" t="s">
        <v>76</v>
      </c>
      <c r="C362" s="12" t="s">
        <v>144</v>
      </c>
      <c r="D362" s="5">
        <v>4.4905E-2</v>
      </c>
      <c r="E362" s="6">
        <v>4.4875999999999999E-2</v>
      </c>
      <c r="F362" s="7">
        <f>(E362/D362)-1</f>
        <v>-6.4580781650147578E-4</v>
      </c>
    </row>
    <row r="363" spans="2:6" x14ac:dyDescent="0.25">
      <c r="B363" s="11" t="s">
        <v>16</v>
      </c>
      <c r="C363" s="12" t="s">
        <v>143</v>
      </c>
      <c r="D363" s="5">
        <v>3.0117999999999999E-2</v>
      </c>
      <c r="E363" s="6">
        <v>3.0096000000000001E-2</v>
      </c>
      <c r="F363" s="7">
        <f>(E363/D363)-1</f>
        <v>-7.3046018991962391E-4</v>
      </c>
    </row>
    <row r="364" spans="2:6" x14ac:dyDescent="0.25">
      <c r="B364" s="11" t="s">
        <v>13</v>
      </c>
      <c r="C364" s="12" t="s">
        <v>142</v>
      </c>
      <c r="D364" s="5">
        <v>0.57666099999999998</v>
      </c>
      <c r="E364" s="6">
        <v>0.57592299999999996</v>
      </c>
      <c r="F364" s="7">
        <f>(E364/D364)-1</f>
        <v>-1.2797813620134546E-3</v>
      </c>
    </row>
    <row r="365" spans="2:6" x14ac:dyDescent="0.25">
      <c r="B365" s="11" t="s">
        <v>76</v>
      </c>
      <c r="C365" s="12" t="s">
        <v>141</v>
      </c>
      <c r="D365" s="5">
        <v>9.1327000000000005E-2</v>
      </c>
      <c r="E365" s="6">
        <v>9.1189000000000006E-2</v>
      </c>
      <c r="F365" s="7">
        <f>(E365/D365)-1</f>
        <v>-1.5110536862045221E-3</v>
      </c>
    </row>
    <row r="366" spans="2:6" x14ac:dyDescent="0.25">
      <c r="B366" s="11" t="s">
        <v>8</v>
      </c>
      <c r="C366" s="12" t="s">
        <v>140</v>
      </c>
      <c r="D366" s="5">
        <v>4.4513999999999998E-2</v>
      </c>
      <c r="E366" s="6">
        <v>4.4436999999999997E-2</v>
      </c>
      <c r="F366" s="7">
        <f>(E366/D366)-1</f>
        <v>-1.7297928741519808E-3</v>
      </c>
    </row>
    <row r="367" spans="2:6" x14ac:dyDescent="0.25">
      <c r="B367" s="11" t="s">
        <v>1</v>
      </c>
      <c r="C367" s="12" t="s">
        <v>139</v>
      </c>
      <c r="D367" s="5">
        <v>2.8667000000000002E-2</v>
      </c>
      <c r="E367" s="6">
        <v>2.8615999999999999E-2</v>
      </c>
      <c r="F367" s="7">
        <f>(E367/D367)-1</f>
        <v>-1.7790490808247128E-3</v>
      </c>
    </row>
    <row r="368" spans="2:6" x14ac:dyDescent="0.25">
      <c r="B368" s="11" t="s">
        <v>3</v>
      </c>
      <c r="C368" s="12" t="s">
        <v>138</v>
      </c>
      <c r="D368" s="5">
        <v>5.5503999999999998E-2</v>
      </c>
      <c r="E368" s="6">
        <v>5.5398999999999997E-2</v>
      </c>
      <c r="F368" s="7">
        <f>(E368/D368)-1</f>
        <v>-1.8917555491496651E-3</v>
      </c>
    </row>
    <row r="369" spans="2:6" x14ac:dyDescent="0.25">
      <c r="B369" s="11" t="s">
        <v>8</v>
      </c>
      <c r="C369" s="12" t="s">
        <v>137</v>
      </c>
      <c r="D369" s="5">
        <v>4.3201999999999997E-2</v>
      </c>
      <c r="E369" s="6">
        <v>4.3116000000000002E-2</v>
      </c>
      <c r="F369" s="7">
        <f>(E369/D369)-1</f>
        <v>-1.990648581084109E-3</v>
      </c>
    </row>
    <row r="370" spans="2:6" x14ac:dyDescent="0.25">
      <c r="B370" s="11" t="s">
        <v>23</v>
      </c>
      <c r="C370" s="12" t="s">
        <v>136</v>
      </c>
      <c r="D370" s="5">
        <v>7.4304999999999996E-2</v>
      </c>
      <c r="E370" s="6">
        <v>7.4140999999999999E-2</v>
      </c>
      <c r="F370" s="7">
        <f>(E370/D370)-1</f>
        <v>-2.2071193055648308E-3</v>
      </c>
    </row>
    <row r="371" spans="2:6" x14ac:dyDescent="0.25">
      <c r="B371" s="11" t="s">
        <v>16</v>
      </c>
      <c r="C371" s="12" t="s">
        <v>16</v>
      </c>
      <c r="D371" s="5">
        <v>1.446663</v>
      </c>
      <c r="E371" s="6">
        <v>1.4430050000000001</v>
      </c>
      <c r="F371" s="7">
        <f>(E371/D371)-1</f>
        <v>-2.5285778374092294E-3</v>
      </c>
    </row>
    <row r="372" spans="2:6" x14ac:dyDescent="0.25">
      <c r="B372" s="11" t="s">
        <v>51</v>
      </c>
      <c r="C372" s="12" t="s">
        <v>135</v>
      </c>
      <c r="D372" s="5">
        <v>6.0070999999999999E-2</v>
      </c>
      <c r="E372" s="6">
        <v>5.9905E-2</v>
      </c>
      <c r="F372" s="7">
        <f>(E372/D372)-1</f>
        <v>-2.7633966473006311E-3</v>
      </c>
    </row>
    <row r="373" spans="2:6" x14ac:dyDescent="0.25">
      <c r="B373" s="11" t="s">
        <v>8</v>
      </c>
      <c r="C373" s="12" t="s">
        <v>134</v>
      </c>
      <c r="D373" s="5">
        <v>6.6004999999999994E-2</v>
      </c>
      <c r="E373" s="6">
        <v>6.5807000000000004E-2</v>
      </c>
      <c r="F373" s="7">
        <f>(E373/D373)-1</f>
        <v>-2.9997727444889266E-3</v>
      </c>
    </row>
    <row r="374" spans="2:6" x14ac:dyDescent="0.25">
      <c r="B374" s="11" t="s">
        <v>51</v>
      </c>
      <c r="C374" s="12" t="s">
        <v>133</v>
      </c>
      <c r="D374" s="5">
        <v>4.1738999999999998E-2</v>
      </c>
      <c r="E374" s="6">
        <v>4.1586999999999999E-2</v>
      </c>
      <c r="F374" s="7">
        <f>(E374/D374)-1</f>
        <v>-3.6416780469105126E-3</v>
      </c>
    </row>
    <row r="375" spans="2:6" x14ac:dyDescent="0.25">
      <c r="B375" s="11" t="s">
        <v>16</v>
      </c>
      <c r="C375" s="12" t="s">
        <v>132</v>
      </c>
      <c r="D375" s="5">
        <v>4.0046999999999999E-2</v>
      </c>
      <c r="E375" s="6">
        <v>3.9899999999999998E-2</v>
      </c>
      <c r="F375" s="7">
        <f>(E375/D375)-1</f>
        <v>-3.6706869428422273E-3</v>
      </c>
    </row>
    <row r="376" spans="2:6" x14ac:dyDescent="0.25">
      <c r="B376" s="11" t="s">
        <v>51</v>
      </c>
      <c r="C376" s="12" t="s">
        <v>131</v>
      </c>
      <c r="D376" s="5">
        <v>6.4726000000000006E-2</v>
      </c>
      <c r="E376" s="6">
        <v>6.4457E-2</v>
      </c>
      <c r="F376" s="7">
        <f>(E376/D376)-1</f>
        <v>-4.1559805951241202E-3</v>
      </c>
    </row>
    <row r="377" spans="2:6" x14ac:dyDescent="0.25">
      <c r="B377" s="11" t="s">
        <v>1</v>
      </c>
      <c r="C377" s="12" t="s">
        <v>130</v>
      </c>
      <c r="D377" s="5">
        <v>9.5467999999999997E-2</v>
      </c>
      <c r="E377" s="6">
        <v>9.5064999999999997E-2</v>
      </c>
      <c r="F377" s="7">
        <f>(E377/D377)-1</f>
        <v>-4.221309758243641E-3</v>
      </c>
    </row>
    <row r="378" spans="2:6" x14ac:dyDescent="0.25">
      <c r="B378" s="11" t="s">
        <v>23</v>
      </c>
      <c r="C378" s="12" t="s">
        <v>129</v>
      </c>
      <c r="D378" s="5">
        <v>4.9542999999999997E-2</v>
      </c>
      <c r="E378" s="6">
        <v>4.9329999999999999E-2</v>
      </c>
      <c r="F378" s="7">
        <f>(E378/D378)-1</f>
        <v>-4.2992955614314932E-3</v>
      </c>
    </row>
    <row r="379" spans="2:6" x14ac:dyDescent="0.25">
      <c r="B379" s="11" t="s">
        <v>23</v>
      </c>
      <c r="C379" s="12" t="s">
        <v>128</v>
      </c>
      <c r="D379" s="5">
        <v>4.4679000000000003E-2</v>
      </c>
      <c r="E379" s="6">
        <v>4.4477000000000003E-2</v>
      </c>
      <c r="F379" s="7">
        <f>(E379/D379)-1</f>
        <v>-4.5211396853107599E-3</v>
      </c>
    </row>
    <row r="380" spans="2:6" x14ac:dyDescent="0.25">
      <c r="B380" s="11" t="s">
        <v>76</v>
      </c>
      <c r="C380" s="12" t="s">
        <v>127</v>
      </c>
      <c r="D380" s="5">
        <v>0.34189999999999998</v>
      </c>
      <c r="E380" s="6">
        <v>0.34022999999999998</v>
      </c>
      <c r="F380" s="7">
        <f>(E380/D380)-1</f>
        <v>-4.884469143024317E-3</v>
      </c>
    </row>
    <row r="381" spans="2:6" x14ac:dyDescent="0.25">
      <c r="B381" s="11" t="s">
        <v>19</v>
      </c>
      <c r="C381" s="12" t="s">
        <v>126</v>
      </c>
      <c r="D381" s="5">
        <v>3.0546E-2</v>
      </c>
      <c r="E381" s="6">
        <v>3.0394999999999998E-2</v>
      </c>
      <c r="F381" s="7">
        <f>(E381/D381)-1</f>
        <v>-4.9433641065933509E-3</v>
      </c>
    </row>
    <row r="382" spans="2:6" x14ac:dyDescent="0.25">
      <c r="B382" s="11" t="s">
        <v>10</v>
      </c>
      <c r="C382" s="12" t="s">
        <v>125</v>
      </c>
      <c r="D382" s="5">
        <v>3.9029000000000001E-2</v>
      </c>
      <c r="E382" s="6">
        <v>3.882E-2</v>
      </c>
      <c r="F382" s="7">
        <f>(E382/D382)-1</f>
        <v>-5.3549924415178252E-3</v>
      </c>
    </row>
    <row r="383" spans="2:6" x14ac:dyDescent="0.25">
      <c r="B383" s="11" t="s">
        <v>10</v>
      </c>
      <c r="C383" s="12" t="s">
        <v>124</v>
      </c>
      <c r="D383" s="5">
        <v>9.0667999999999999E-2</v>
      </c>
      <c r="E383" s="6">
        <v>9.0162999999999993E-2</v>
      </c>
      <c r="F383" s="7">
        <f>(E383/D383)-1</f>
        <v>-5.5697710327790029E-3</v>
      </c>
    </row>
    <row r="384" spans="2:6" x14ac:dyDescent="0.25">
      <c r="B384" s="11" t="s">
        <v>16</v>
      </c>
      <c r="C384" s="12" t="s">
        <v>123</v>
      </c>
      <c r="D384" s="5">
        <v>6.2659000000000006E-2</v>
      </c>
      <c r="E384" s="6">
        <v>6.2286000000000001E-2</v>
      </c>
      <c r="F384" s="7">
        <f>(E384/D384)-1</f>
        <v>-5.9528559345026766E-3</v>
      </c>
    </row>
    <row r="385" spans="2:6" x14ac:dyDescent="0.25">
      <c r="B385" s="11" t="s">
        <v>51</v>
      </c>
      <c r="C385" s="12" t="s">
        <v>51</v>
      </c>
      <c r="D385" s="5">
        <v>0.21432499999999999</v>
      </c>
      <c r="E385" s="6">
        <v>0.212926</v>
      </c>
      <c r="F385" s="7">
        <f>(E385/D385)-1</f>
        <v>-6.5274699638399047E-3</v>
      </c>
    </row>
    <row r="386" spans="2:6" x14ac:dyDescent="0.25">
      <c r="B386" s="11" t="s">
        <v>3</v>
      </c>
      <c r="C386" s="12" t="s">
        <v>122</v>
      </c>
      <c r="D386" s="5">
        <v>0.113189</v>
      </c>
      <c r="E386" s="6">
        <v>0.11244800000000001</v>
      </c>
      <c r="F386" s="7">
        <f>(E386/D386)-1</f>
        <v>-6.5465725468021319E-3</v>
      </c>
    </row>
    <row r="387" spans="2:6" x14ac:dyDescent="0.25">
      <c r="B387" s="11" t="s">
        <v>55</v>
      </c>
      <c r="C387" s="12" t="s">
        <v>121</v>
      </c>
      <c r="D387" s="5">
        <v>0.27479599999999998</v>
      </c>
      <c r="E387" s="6">
        <v>0.27297399999999999</v>
      </c>
      <c r="F387" s="7">
        <f>(E387/D387)-1</f>
        <v>-6.6303730767550695E-3</v>
      </c>
    </row>
    <row r="388" spans="2:6" x14ac:dyDescent="0.25">
      <c r="B388" s="11" t="s">
        <v>76</v>
      </c>
      <c r="C388" s="12" t="s">
        <v>120</v>
      </c>
      <c r="D388" s="5">
        <v>3.2079999999999997E-2</v>
      </c>
      <c r="E388" s="6">
        <v>3.1858999999999998E-2</v>
      </c>
      <c r="F388" s="7">
        <f>(E388/D388)-1</f>
        <v>-6.8890274314213906E-3</v>
      </c>
    </row>
    <row r="389" spans="2:6" x14ac:dyDescent="0.25">
      <c r="B389" s="11" t="s">
        <v>3</v>
      </c>
      <c r="C389" s="12" t="s">
        <v>119</v>
      </c>
      <c r="D389" s="5">
        <v>6.7460999999999993E-2</v>
      </c>
      <c r="E389" s="6">
        <v>6.6970000000000002E-2</v>
      </c>
      <c r="F389" s="7">
        <f>(E389/D389)-1</f>
        <v>-7.2782793021152203E-3</v>
      </c>
    </row>
    <row r="390" spans="2:6" x14ac:dyDescent="0.25">
      <c r="B390" s="11" t="s">
        <v>19</v>
      </c>
      <c r="C390" s="12" t="s">
        <v>118</v>
      </c>
      <c r="D390" s="5">
        <v>7.9135999999999998E-2</v>
      </c>
      <c r="E390" s="6">
        <v>7.8520000000000006E-2</v>
      </c>
      <c r="F390" s="7">
        <f>(E390/D390)-1</f>
        <v>-7.7840679336836915E-3</v>
      </c>
    </row>
    <row r="391" spans="2:6" x14ac:dyDescent="0.25">
      <c r="B391" s="11" t="s">
        <v>16</v>
      </c>
      <c r="C391" s="12" t="s">
        <v>117</v>
      </c>
      <c r="D391" s="5">
        <v>0.11659</v>
      </c>
      <c r="E391" s="6">
        <v>0.115645</v>
      </c>
      <c r="F391" s="7">
        <f>(E391/D391)-1</f>
        <v>-8.1053263573205303E-3</v>
      </c>
    </row>
    <row r="392" spans="2:6" x14ac:dyDescent="0.25">
      <c r="B392" s="11" t="s">
        <v>8</v>
      </c>
      <c r="C392" s="12" t="s">
        <v>116</v>
      </c>
      <c r="D392" s="5">
        <v>4.8217999999999997E-2</v>
      </c>
      <c r="E392" s="6">
        <v>4.7801000000000003E-2</v>
      </c>
      <c r="F392" s="7">
        <f>(E392/D392)-1</f>
        <v>-8.6482226554397412E-3</v>
      </c>
    </row>
    <row r="393" spans="2:6" x14ac:dyDescent="0.25">
      <c r="B393" s="11" t="s">
        <v>15</v>
      </c>
      <c r="C393" s="12" t="s">
        <v>115</v>
      </c>
      <c r="D393" s="5">
        <v>3.3140999999999997E-2</v>
      </c>
      <c r="E393" s="6">
        <v>3.2849999999999997E-2</v>
      </c>
      <c r="F393" s="7">
        <f>(E393/D393)-1</f>
        <v>-8.7806644337828921E-3</v>
      </c>
    </row>
    <row r="394" spans="2:6" x14ac:dyDescent="0.25">
      <c r="B394" s="11" t="s">
        <v>19</v>
      </c>
      <c r="C394" s="12" t="s">
        <v>114</v>
      </c>
      <c r="D394" s="5">
        <v>2.7200999999999999E-2</v>
      </c>
      <c r="E394" s="6">
        <v>2.6959E-2</v>
      </c>
      <c r="F394" s="7">
        <f>(E394/D394)-1</f>
        <v>-8.8967317378036981E-3</v>
      </c>
    </row>
    <row r="395" spans="2:6" x14ac:dyDescent="0.25">
      <c r="B395" s="11" t="s">
        <v>51</v>
      </c>
      <c r="C395" s="12" t="s">
        <v>113</v>
      </c>
      <c r="D395" s="5">
        <v>5.4385999999999997E-2</v>
      </c>
      <c r="E395" s="6">
        <v>5.3900999999999998E-2</v>
      </c>
      <c r="F395" s="7">
        <f>(E395/D395)-1</f>
        <v>-8.9177361821056733E-3</v>
      </c>
    </row>
    <row r="396" spans="2:6" x14ac:dyDescent="0.25">
      <c r="B396" s="11" t="s">
        <v>8</v>
      </c>
      <c r="C396" s="12" t="s">
        <v>112</v>
      </c>
      <c r="D396" s="5">
        <v>5.1609000000000002E-2</v>
      </c>
      <c r="E396" s="6">
        <v>5.1143000000000001E-2</v>
      </c>
      <c r="F396" s="7">
        <f>(E396/D396)-1</f>
        <v>-9.0294328508593313E-3</v>
      </c>
    </row>
    <row r="397" spans="2:6" x14ac:dyDescent="0.25">
      <c r="B397" s="11" t="s">
        <v>23</v>
      </c>
      <c r="C397" s="12" t="s">
        <v>111</v>
      </c>
      <c r="D397" s="5">
        <v>3.1945000000000001E-2</v>
      </c>
      <c r="E397" s="6">
        <v>3.1642000000000003E-2</v>
      </c>
      <c r="F397" s="7">
        <f>(E397/D397)-1</f>
        <v>-9.4850524338706554E-3</v>
      </c>
    </row>
    <row r="398" spans="2:6" x14ac:dyDescent="0.25">
      <c r="B398" s="11" t="s">
        <v>51</v>
      </c>
      <c r="C398" s="12" t="s">
        <v>110</v>
      </c>
      <c r="D398" s="5">
        <v>4.8486000000000001E-2</v>
      </c>
      <c r="E398" s="6">
        <v>4.8017999999999998E-2</v>
      </c>
      <c r="F398" s="7">
        <f>(E398/D398)-1</f>
        <v>-9.6522707585695589E-3</v>
      </c>
    </row>
    <row r="399" spans="2:6" x14ac:dyDescent="0.25">
      <c r="B399" s="11" t="s">
        <v>10</v>
      </c>
      <c r="C399" s="12" t="s">
        <v>109</v>
      </c>
      <c r="D399" s="5">
        <v>6.3886999999999999E-2</v>
      </c>
      <c r="E399" s="6">
        <v>6.3233999999999999E-2</v>
      </c>
      <c r="F399" s="7">
        <f>(E399/D399)-1</f>
        <v>-1.0221171756382375E-2</v>
      </c>
    </row>
    <row r="400" spans="2:6" x14ac:dyDescent="0.25">
      <c r="B400" s="11" t="s">
        <v>8</v>
      </c>
      <c r="C400" s="12" t="s">
        <v>108</v>
      </c>
      <c r="D400" s="5">
        <v>0.11122600000000001</v>
      </c>
      <c r="E400" s="6">
        <v>0.11002199999999999</v>
      </c>
      <c r="F400" s="7">
        <f>(E400/D400)-1</f>
        <v>-1.0824807149407589E-2</v>
      </c>
    </row>
    <row r="401" spans="2:6" x14ac:dyDescent="0.25">
      <c r="B401" s="11" t="s">
        <v>8</v>
      </c>
      <c r="C401" s="12" t="s">
        <v>107</v>
      </c>
      <c r="D401" s="5">
        <v>8.0857999999999999E-2</v>
      </c>
      <c r="E401" s="6">
        <v>7.9963000000000006E-2</v>
      </c>
      <c r="F401" s="7">
        <f>(E401/D401)-1</f>
        <v>-1.1068787256672152E-2</v>
      </c>
    </row>
    <row r="402" spans="2:6" x14ac:dyDescent="0.25">
      <c r="B402" s="11" t="s">
        <v>8</v>
      </c>
      <c r="C402" s="12" t="s">
        <v>106</v>
      </c>
      <c r="D402" s="5">
        <v>5.7772999999999998E-2</v>
      </c>
      <c r="E402" s="6">
        <v>5.7113999999999998E-2</v>
      </c>
      <c r="F402" s="7">
        <f>(E402/D402)-1</f>
        <v>-1.1406712478147174E-2</v>
      </c>
    </row>
    <row r="403" spans="2:6" x14ac:dyDescent="0.25">
      <c r="B403" s="11" t="s">
        <v>76</v>
      </c>
      <c r="C403" s="12" t="s">
        <v>76</v>
      </c>
      <c r="D403" s="5">
        <v>0.71979000000000004</v>
      </c>
      <c r="E403" s="6">
        <v>0.711503</v>
      </c>
      <c r="F403" s="7">
        <f>(E403/D403)-1</f>
        <v>-1.1513080203948478E-2</v>
      </c>
    </row>
    <row r="404" spans="2:6" x14ac:dyDescent="0.25">
      <c r="B404" s="11" t="s">
        <v>16</v>
      </c>
      <c r="C404" s="12" t="s">
        <v>105</v>
      </c>
      <c r="D404" s="5">
        <v>5.2344000000000002E-2</v>
      </c>
      <c r="E404" s="6">
        <v>5.1736999999999998E-2</v>
      </c>
      <c r="F404" s="7">
        <f>(E404/D404)-1</f>
        <v>-1.1596362524835757E-2</v>
      </c>
    </row>
    <row r="405" spans="2:6" x14ac:dyDescent="0.25">
      <c r="B405" s="11" t="s">
        <v>8</v>
      </c>
      <c r="C405" s="12" t="s">
        <v>104</v>
      </c>
      <c r="D405" s="5">
        <v>3.8101000000000003E-2</v>
      </c>
      <c r="E405" s="6">
        <v>3.7636000000000003E-2</v>
      </c>
      <c r="F405" s="7">
        <f>(E405/D405)-1</f>
        <v>-1.2204404083882348E-2</v>
      </c>
    </row>
    <row r="406" spans="2:6" x14ac:dyDescent="0.25">
      <c r="B406" s="11" t="s">
        <v>13</v>
      </c>
      <c r="C406" s="12" t="s">
        <v>103</v>
      </c>
      <c r="D406" s="5">
        <v>0.101215</v>
      </c>
      <c r="E406" s="6">
        <v>9.9876000000000006E-2</v>
      </c>
      <c r="F406" s="7">
        <f>(E406/D406)-1</f>
        <v>-1.3229264437089272E-2</v>
      </c>
    </row>
    <row r="407" spans="2:6" x14ac:dyDescent="0.25">
      <c r="B407" s="11" t="s">
        <v>1</v>
      </c>
      <c r="C407" s="12" t="s">
        <v>102</v>
      </c>
      <c r="D407" s="5">
        <v>1.1750780000000001</v>
      </c>
      <c r="E407" s="6">
        <v>1.159518</v>
      </c>
      <c r="F407" s="7">
        <f>(E407/D407)-1</f>
        <v>-1.3241674169714668E-2</v>
      </c>
    </row>
    <row r="408" spans="2:6" x14ac:dyDescent="0.25">
      <c r="B408" s="11" t="s">
        <v>16</v>
      </c>
      <c r="C408" s="12" t="s">
        <v>101</v>
      </c>
      <c r="D408" s="5">
        <v>0.73310200000000003</v>
      </c>
      <c r="E408" s="6">
        <v>0.723302</v>
      </c>
      <c r="F408" s="7">
        <f>(E408/D408)-1</f>
        <v>-1.336785331372714E-2</v>
      </c>
    </row>
    <row r="409" spans="2:6" x14ac:dyDescent="0.25">
      <c r="B409" s="11" t="s">
        <v>16</v>
      </c>
      <c r="C409" s="12" t="s">
        <v>100</v>
      </c>
      <c r="D409" s="5">
        <v>0.19141</v>
      </c>
      <c r="E409" s="6">
        <v>0.18884200000000001</v>
      </c>
      <c r="F409" s="7">
        <f>(E409/D409)-1</f>
        <v>-1.3416226947390308E-2</v>
      </c>
    </row>
    <row r="410" spans="2:6" x14ac:dyDescent="0.25">
      <c r="B410" s="11" t="s">
        <v>76</v>
      </c>
      <c r="C410" s="12" t="s">
        <v>99</v>
      </c>
      <c r="D410" s="5">
        <v>7.7815999999999996E-2</v>
      </c>
      <c r="E410" s="6">
        <v>7.6699000000000003E-2</v>
      </c>
      <c r="F410" s="7">
        <f>(E410/D410)-1</f>
        <v>-1.4354374421712723E-2</v>
      </c>
    </row>
    <row r="411" spans="2:6" x14ac:dyDescent="0.25">
      <c r="B411" s="11" t="s">
        <v>16</v>
      </c>
      <c r="C411" s="12" t="s">
        <v>98</v>
      </c>
      <c r="D411" s="5">
        <v>0.19084200000000001</v>
      </c>
      <c r="E411" s="6">
        <v>0.187945</v>
      </c>
      <c r="F411" s="7">
        <f>(E411/D411)-1</f>
        <v>-1.5180096624432871E-2</v>
      </c>
    </row>
    <row r="412" spans="2:6" x14ac:dyDescent="0.25">
      <c r="B412" s="11" t="s">
        <v>1</v>
      </c>
      <c r="C412" s="12" t="s">
        <v>97</v>
      </c>
      <c r="D412" s="5">
        <v>0.174926</v>
      </c>
      <c r="E412" s="6">
        <v>0.172127</v>
      </c>
      <c r="F412" s="7">
        <f>(E412/D412)-1</f>
        <v>-1.6001051873363537E-2</v>
      </c>
    </row>
    <row r="413" spans="2:6" x14ac:dyDescent="0.25">
      <c r="B413" s="11" t="s">
        <v>16</v>
      </c>
      <c r="C413" s="12" t="s">
        <v>96</v>
      </c>
      <c r="D413" s="5">
        <v>6.7498000000000002E-2</v>
      </c>
      <c r="E413" s="6">
        <v>6.6362000000000004E-2</v>
      </c>
      <c r="F413" s="7">
        <f>(E413/D413)-1</f>
        <v>-1.683012830009778E-2</v>
      </c>
    </row>
    <row r="414" spans="2:6" x14ac:dyDescent="0.25">
      <c r="B414" s="11" t="s">
        <v>76</v>
      </c>
      <c r="C414" s="12" t="s">
        <v>95</v>
      </c>
      <c r="D414" s="5">
        <v>3.773E-2</v>
      </c>
      <c r="E414" s="6">
        <v>3.7093000000000001E-2</v>
      </c>
      <c r="F414" s="7">
        <f>(E414/D414)-1</f>
        <v>-1.6883116883116833E-2</v>
      </c>
    </row>
    <row r="415" spans="2:6" x14ac:dyDescent="0.25">
      <c r="B415" s="11" t="s">
        <v>8</v>
      </c>
      <c r="C415" s="12" t="s">
        <v>94</v>
      </c>
      <c r="D415" s="5">
        <v>6.8027000000000004E-2</v>
      </c>
      <c r="E415" s="6">
        <v>6.6861000000000004E-2</v>
      </c>
      <c r="F415" s="7">
        <f>(E415/D415)-1</f>
        <v>-1.7140253134784733E-2</v>
      </c>
    </row>
    <row r="416" spans="2:6" x14ac:dyDescent="0.25">
      <c r="B416" s="11" t="s">
        <v>16</v>
      </c>
      <c r="C416" s="12" t="s">
        <v>93</v>
      </c>
      <c r="D416" s="5">
        <v>5.3643999999999997E-2</v>
      </c>
      <c r="E416" s="6">
        <v>5.2707999999999998E-2</v>
      </c>
      <c r="F416" s="7">
        <f>(E416/D416)-1</f>
        <v>-1.7448363283871449E-2</v>
      </c>
    </row>
    <row r="417" spans="2:6" x14ac:dyDescent="0.25">
      <c r="B417" s="11" t="s">
        <v>10</v>
      </c>
      <c r="C417" s="12" t="s">
        <v>92</v>
      </c>
      <c r="D417" s="5">
        <v>7.3968999999999993E-2</v>
      </c>
      <c r="E417" s="6">
        <v>7.2640999999999997E-2</v>
      </c>
      <c r="F417" s="7">
        <f>(E417/D417)-1</f>
        <v>-1.7953466992929434E-2</v>
      </c>
    </row>
    <row r="418" spans="2:6" x14ac:dyDescent="0.25">
      <c r="B418" s="11" t="s">
        <v>10</v>
      </c>
      <c r="C418" s="12" t="s">
        <v>91</v>
      </c>
      <c r="D418" s="5">
        <v>7.5148000000000006E-2</v>
      </c>
      <c r="E418" s="6">
        <v>7.374E-2</v>
      </c>
      <c r="F418" s="7">
        <f>(E418/D418)-1</f>
        <v>-1.8736360249108519E-2</v>
      </c>
    </row>
    <row r="419" spans="2:6" x14ac:dyDescent="0.25">
      <c r="B419" s="11" t="s">
        <v>69</v>
      </c>
      <c r="C419" s="12" t="s">
        <v>90</v>
      </c>
      <c r="D419" s="5">
        <v>8.2757999999999998E-2</v>
      </c>
      <c r="E419" s="6">
        <v>8.1152000000000002E-2</v>
      </c>
      <c r="F419" s="7">
        <f>(E419/D419)-1</f>
        <v>-1.9405978878174857E-2</v>
      </c>
    </row>
    <row r="420" spans="2:6" x14ac:dyDescent="0.25">
      <c r="B420" s="11" t="s">
        <v>10</v>
      </c>
      <c r="C420" s="12" t="s">
        <v>89</v>
      </c>
      <c r="D420" s="5">
        <v>4.5733000000000003E-2</v>
      </c>
      <c r="E420" s="6">
        <v>4.4825999999999998E-2</v>
      </c>
      <c r="F420" s="7">
        <f>(E420/D420)-1</f>
        <v>-1.9832506067828604E-2</v>
      </c>
    </row>
    <row r="421" spans="2:6" x14ac:dyDescent="0.25">
      <c r="B421" s="11" t="s">
        <v>15</v>
      </c>
      <c r="C421" s="12" t="s">
        <v>88</v>
      </c>
      <c r="D421" s="5">
        <v>8.0664E-2</v>
      </c>
      <c r="E421" s="6">
        <v>7.9032000000000005E-2</v>
      </c>
      <c r="F421" s="7">
        <f>(E421/D421)-1</f>
        <v>-2.0232073787563198E-2</v>
      </c>
    </row>
    <row r="422" spans="2:6" x14ac:dyDescent="0.25">
      <c r="B422" s="11" t="s">
        <v>10</v>
      </c>
      <c r="C422" s="12" t="s">
        <v>87</v>
      </c>
      <c r="D422" s="5">
        <v>0.24024699999999999</v>
      </c>
      <c r="E422" s="6">
        <v>0.23536599999999999</v>
      </c>
      <c r="F422" s="7">
        <f>(E422/D422)-1</f>
        <v>-2.0316590841925164E-2</v>
      </c>
    </row>
    <row r="423" spans="2:6" x14ac:dyDescent="0.25">
      <c r="B423" s="11" t="s">
        <v>19</v>
      </c>
      <c r="C423" s="12" t="s">
        <v>86</v>
      </c>
      <c r="D423" s="5">
        <v>0.10643</v>
      </c>
      <c r="E423" s="6">
        <v>0.104186</v>
      </c>
      <c r="F423" s="7">
        <f>(E423/D423)-1</f>
        <v>-2.1084280747909356E-2</v>
      </c>
    </row>
    <row r="424" spans="2:6" x14ac:dyDescent="0.25">
      <c r="B424" s="11" t="s">
        <v>3</v>
      </c>
      <c r="C424" s="12" t="s">
        <v>85</v>
      </c>
      <c r="D424" s="5">
        <v>0.13558899999999999</v>
      </c>
      <c r="E424" s="6">
        <v>0.13261800000000001</v>
      </c>
      <c r="F424" s="7">
        <f>(E424/D424)-1</f>
        <v>-2.1911807004992845E-2</v>
      </c>
    </row>
    <row r="425" spans="2:6" x14ac:dyDescent="0.25">
      <c r="B425" s="11" t="s">
        <v>76</v>
      </c>
      <c r="C425" s="12" t="s">
        <v>84</v>
      </c>
      <c r="D425" s="5">
        <v>0.108436</v>
      </c>
      <c r="E425" s="6">
        <v>0.10603700000000001</v>
      </c>
      <c r="F425" s="7">
        <f>(E425/D425)-1</f>
        <v>-2.2123648972665944E-2</v>
      </c>
    </row>
    <row r="426" spans="2:6" x14ac:dyDescent="0.25">
      <c r="B426" s="11" t="s">
        <v>55</v>
      </c>
      <c r="C426" s="12" t="s">
        <v>83</v>
      </c>
      <c r="D426" s="5">
        <v>2.3366739999999999</v>
      </c>
      <c r="E426" s="6">
        <v>2.2841010000000002</v>
      </c>
      <c r="F426" s="7">
        <f>(E426/D426)-1</f>
        <v>-2.2499073469384179E-2</v>
      </c>
    </row>
    <row r="427" spans="2:6" x14ac:dyDescent="0.25">
      <c r="B427" s="11" t="s">
        <v>23</v>
      </c>
      <c r="C427" s="12" t="s">
        <v>82</v>
      </c>
      <c r="D427" s="5">
        <v>0.38372499999999998</v>
      </c>
      <c r="E427" s="6">
        <v>0.37484000000000001</v>
      </c>
      <c r="F427" s="7">
        <f>(E427/D427)-1</f>
        <v>-2.3154602905726684E-2</v>
      </c>
    </row>
    <row r="428" spans="2:6" x14ac:dyDescent="0.25">
      <c r="B428" s="11" t="s">
        <v>10</v>
      </c>
      <c r="C428" s="12" t="s">
        <v>81</v>
      </c>
      <c r="D428" s="5">
        <v>0.31672800000000001</v>
      </c>
      <c r="E428" s="6">
        <v>0.30917600000000001</v>
      </c>
      <c r="F428" s="7">
        <f>(E428/D428)-1</f>
        <v>-2.3843802884493948E-2</v>
      </c>
    </row>
    <row r="429" spans="2:6" x14ac:dyDescent="0.25">
      <c r="B429" s="11" t="s">
        <v>15</v>
      </c>
      <c r="C429" s="12" t="s">
        <v>80</v>
      </c>
      <c r="D429" s="5">
        <v>2.8389000000000001E-2</v>
      </c>
      <c r="E429" s="6">
        <v>2.7702999999999998E-2</v>
      </c>
      <c r="F429" s="7">
        <f>(E429/D429)-1</f>
        <v>-2.4164288985170423E-2</v>
      </c>
    </row>
    <row r="430" spans="2:6" x14ac:dyDescent="0.25">
      <c r="B430" s="11" t="s">
        <v>51</v>
      </c>
      <c r="C430" s="12" t="s">
        <v>79</v>
      </c>
      <c r="D430" s="5">
        <v>5.6224999999999997E-2</v>
      </c>
      <c r="E430" s="6">
        <v>5.4850000000000003E-2</v>
      </c>
      <c r="F430" s="7">
        <f>(E430/D430)-1</f>
        <v>-2.4455313472654394E-2</v>
      </c>
    </row>
    <row r="431" spans="2:6" x14ac:dyDescent="0.25">
      <c r="B431" s="11" t="s">
        <v>76</v>
      </c>
      <c r="C431" s="12" t="s">
        <v>78</v>
      </c>
      <c r="D431" s="5">
        <v>5.0924999999999998E-2</v>
      </c>
      <c r="E431" s="6">
        <v>4.9673000000000002E-2</v>
      </c>
      <c r="F431" s="7">
        <f>(E431/D431)-1</f>
        <v>-2.4585174275895905E-2</v>
      </c>
    </row>
    <row r="432" spans="2:6" x14ac:dyDescent="0.25">
      <c r="B432" s="11" t="s">
        <v>10</v>
      </c>
      <c r="C432" s="12" t="s">
        <v>77</v>
      </c>
      <c r="D432" s="5">
        <v>0.17704700000000001</v>
      </c>
      <c r="E432" s="6">
        <v>0.17260200000000001</v>
      </c>
      <c r="F432" s="7">
        <f>(E432/D432)-1</f>
        <v>-2.5106327698294795E-2</v>
      </c>
    </row>
    <row r="433" spans="2:6" x14ac:dyDescent="0.25">
      <c r="B433" s="11" t="s">
        <v>76</v>
      </c>
      <c r="C433" s="12" t="s">
        <v>75</v>
      </c>
      <c r="D433" s="5">
        <v>0.12797500000000001</v>
      </c>
      <c r="E433" s="6">
        <v>0.124433</v>
      </c>
      <c r="F433" s="7">
        <f>(E433/D433)-1</f>
        <v>-2.7677280718890418E-2</v>
      </c>
    </row>
    <row r="434" spans="2:6" x14ac:dyDescent="0.25">
      <c r="B434" s="11" t="s">
        <v>23</v>
      </c>
      <c r="C434" s="12" t="s">
        <v>74</v>
      </c>
      <c r="D434" s="5">
        <v>2.4768999999999999E-2</v>
      </c>
      <c r="E434" s="6">
        <v>2.4060000000000002E-2</v>
      </c>
      <c r="F434" s="7">
        <f>(E434/D434)-1</f>
        <v>-2.8624490290282134E-2</v>
      </c>
    </row>
    <row r="435" spans="2:6" x14ac:dyDescent="0.25">
      <c r="B435" s="11" t="s">
        <v>10</v>
      </c>
      <c r="C435" s="12" t="s">
        <v>73</v>
      </c>
      <c r="D435" s="5">
        <v>6.2129999999999998E-2</v>
      </c>
      <c r="E435" s="6">
        <v>6.0335E-2</v>
      </c>
      <c r="F435" s="7">
        <f>(E435/D435)-1</f>
        <v>-2.8891034926766479E-2</v>
      </c>
    </row>
    <row r="436" spans="2:6" x14ac:dyDescent="0.25">
      <c r="B436" s="11" t="s">
        <v>1</v>
      </c>
      <c r="C436" s="12" t="s">
        <v>72</v>
      </c>
      <c r="D436" s="5">
        <v>5.4608999999999998E-2</v>
      </c>
      <c r="E436" s="6">
        <v>5.2991000000000003E-2</v>
      </c>
      <c r="F436" s="7">
        <f>(E436/D436)-1</f>
        <v>-2.9628815762969385E-2</v>
      </c>
    </row>
    <row r="437" spans="2:6" x14ac:dyDescent="0.25">
      <c r="B437" s="11" t="s">
        <v>23</v>
      </c>
      <c r="C437" s="12" t="s">
        <v>71</v>
      </c>
      <c r="D437" s="5">
        <v>9.3483999999999998E-2</v>
      </c>
      <c r="E437" s="6">
        <v>9.0572E-2</v>
      </c>
      <c r="F437" s="7">
        <f>(E437/D437)-1</f>
        <v>-3.1149715459329874E-2</v>
      </c>
    </row>
    <row r="438" spans="2:6" x14ac:dyDescent="0.25">
      <c r="B438" s="11" t="s">
        <v>19</v>
      </c>
      <c r="C438" s="12" t="s">
        <v>70</v>
      </c>
      <c r="D438" s="5">
        <v>4.5116999999999997E-2</v>
      </c>
      <c r="E438" s="6">
        <v>4.3707000000000003E-2</v>
      </c>
      <c r="F438" s="7">
        <f>(E438/D438)-1</f>
        <v>-3.1252077930713384E-2</v>
      </c>
    </row>
    <row r="439" spans="2:6" x14ac:dyDescent="0.25">
      <c r="B439" s="11" t="s">
        <v>69</v>
      </c>
      <c r="C439" s="12" t="s">
        <v>69</v>
      </c>
      <c r="D439" s="5">
        <v>0.73351200000000005</v>
      </c>
      <c r="E439" s="6">
        <v>0.71039399999999997</v>
      </c>
      <c r="F439" s="7">
        <f>(E439/D439)-1</f>
        <v>-3.1516866799725318E-2</v>
      </c>
    </row>
    <row r="440" spans="2:6" x14ac:dyDescent="0.25">
      <c r="B440" s="11" t="s">
        <v>15</v>
      </c>
      <c r="C440" s="12" t="s">
        <v>59</v>
      </c>
      <c r="D440" s="5">
        <v>1.8107850000000001</v>
      </c>
      <c r="E440" s="6">
        <v>1.752942</v>
      </c>
      <c r="F440" s="7">
        <f>(E440/D440)-1</f>
        <v>-3.1943604569289019E-2</v>
      </c>
    </row>
    <row r="441" spans="2:6" x14ac:dyDescent="0.25">
      <c r="B441" s="11" t="s">
        <v>8</v>
      </c>
      <c r="C441" s="12" t="s">
        <v>68</v>
      </c>
      <c r="D441" s="5">
        <v>2.8652E-2</v>
      </c>
      <c r="E441" s="6">
        <v>2.7716000000000001E-2</v>
      </c>
      <c r="F441" s="7">
        <f>(E441/D441)-1</f>
        <v>-3.2667876588021727E-2</v>
      </c>
    </row>
    <row r="442" spans="2:6" x14ac:dyDescent="0.25">
      <c r="B442" s="11" t="s">
        <v>16</v>
      </c>
      <c r="C442" s="12" t="s">
        <v>67</v>
      </c>
      <c r="D442" s="5">
        <v>6.4824999999999994E-2</v>
      </c>
      <c r="E442" s="6">
        <v>6.2689999999999996E-2</v>
      </c>
      <c r="F442" s="7">
        <f>(E442/D442)-1</f>
        <v>-3.2934824527574236E-2</v>
      </c>
    </row>
    <row r="443" spans="2:6" x14ac:dyDescent="0.25">
      <c r="B443" s="11" t="s">
        <v>16</v>
      </c>
      <c r="C443" s="12" t="s">
        <v>66</v>
      </c>
      <c r="D443" s="5">
        <v>0.114952</v>
      </c>
      <c r="E443" s="6">
        <v>0.111045</v>
      </c>
      <c r="F443" s="7">
        <f>(E443/D443)-1</f>
        <v>-3.3988099380610981E-2</v>
      </c>
    </row>
    <row r="444" spans="2:6" x14ac:dyDescent="0.25">
      <c r="B444" s="11" t="s">
        <v>15</v>
      </c>
      <c r="C444" s="12" t="s">
        <v>65</v>
      </c>
      <c r="D444" s="5">
        <v>6.1079000000000001E-2</v>
      </c>
      <c r="E444" s="6">
        <v>5.8935000000000001E-2</v>
      </c>
      <c r="F444" s="7">
        <f>(E444/D444)-1</f>
        <v>-3.510208091160627E-2</v>
      </c>
    </row>
    <row r="445" spans="2:6" x14ac:dyDescent="0.25">
      <c r="B445" s="11" t="s">
        <v>55</v>
      </c>
      <c r="C445" s="12" t="s">
        <v>55</v>
      </c>
      <c r="D445" s="5">
        <v>7.0661699999999996</v>
      </c>
      <c r="E445" s="6">
        <v>6.8175629999999998</v>
      </c>
      <c r="F445" s="7">
        <f>(E445/D445)-1</f>
        <v>-3.5182708596028678E-2</v>
      </c>
    </row>
    <row r="446" spans="2:6" x14ac:dyDescent="0.25">
      <c r="B446" s="11" t="s">
        <v>8</v>
      </c>
      <c r="C446" s="12" t="s">
        <v>64</v>
      </c>
      <c r="D446" s="5">
        <v>8.7802000000000005E-2</v>
      </c>
      <c r="E446" s="6">
        <v>8.4709999999999994E-2</v>
      </c>
      <c r="F446" s="7">
        <f>(E446/D446)-1</f>
        <v>-3.5215598733514208E-2</v>
      </c>
    </row>
    <row r="447" spans="2:6" x14ac:dyDescent="0.25">
      <c r="B447" s="11" t="s">
        <v>8</v>
      </c>
      <c r="C447" s="12" t="s">
        <v>63</v>
      </c>
      <c r="D447" s="5">
        <v>5.117E-2</v>
      </c>
      <c r="E447" s="6">
        <v>4.9360000000000001E-2</v>
      </c>
      <c r="F447" s="7">
        <f>(E447/D447)-1</f>
        <v>-3.5372288450263856E-2</v>
      </c>
    </row>
    <row r="448" spans="2:6" x14ac:dyDescent="0.25">
      <c r="B448" s="11" t="s">
        <v>16</v>
      </c>
      <c r="C448" s="12" t="s">
        <v>62</v>
      </c>
      <c r="D448" s="5">
        <v>0.26310699999999998</v>
      </c>
      <c r="E448" s="6">
        <v>0.25357400000000002</v>
      </c>
      <c r="F448" s="7">
        <f>(E448/D448)-1</f>
        <v>-3.6232407347580819E-2</v>
      </c>
    </row>
    <row r="449" spans="2:6" x14ac:dyDescent="0.25">
      <c r="B449" s="11" t="s">
        <v>10</v>
      </c>
      <c r="C449" s="12" t="s">
        <v>61</v>
      </c>
      <c r="D449" s="5">
        <v>0.18152499999999999</v>
      </c>
      <c r="E449" s="6">
        <v>0.17491499999999999</v>
      </c>
      <c r="F449" s="7">
        <f>(E449/D449)-1</f>
        <v>-3.6413717118854216E-2</v>
      </c>
    </row>
    <row r="450" spans="2:6" x14ac:dyDescent="0.25">
      <c r="B450" s="11" t="s">
        <v>1</v>
      </c>
      <c r="C450" s="12" t="s">
        <v>60</v>
      </c>
      <c r="D450" s="5">
        <v>8.3729999999999999E-2</v>
      </c>
      <c r="E450" s="6">
        <v>8.0621999999999999E-2</v>
      </c>
      <c r="F450" s="7">
        <f>(E450/D450)-1</f>
        <v>-3.7119312074525235E-2</v>
      </c>
    </row>
    <row r="451" spans="2:6" x14ac:dyDescent="0.25">
      <c r="B451" s="11" t="s">
        <v>3</v>
      </c>
      <c r="C451" s="12" t="s">
        <v>58</v>
      </c>
      <c r="D451" s="5">
        <v>1.973303</v>
      </c>
      <c r="E451" s="6">
        <v>1.898936</v>
      </c>
      <c r="F451" s="7">
        <f>(E451/D451)-1</f>
        <v>-3.7686559033255462E-2</v>
      </c>
    </row>
    <row r="452" spans="2:6" x14ac:dyDescent="0.25">
      <c r="B452" s="11" t="s">
        <v>8</v>
      </c>
      <c r="C452" s="12" t="s">
        <v>57</v>
      </c>
      <c r="D452" s="5">
        <v>4.614E-2</v>
      </c>
      <c r="E452" s="6">
        <v>4.4395999999999998E-2</v>
      </c>
      <c r="F452" s="7">
        <f>(E452/D452)-1</f>
        <v>-3.7798006068487267E-2</v>
      </c>
    </row>
    <row r="453" spans="2:6" x14ac:dyDescent="0.25">
      <c r="B453" s="11" t="s">
        <v>55</v>
      </c>
      <c r="C453" s="12" t="s">
        <v>56</v>
      </c>
      <c r="D453" s="5">
        <v>0.113815</v>
      </c>
      <c r="E453" s="6">
        <v>0.109472</v>
      </c>
      <c r="F453" s="7">
        <f>(E453/D453)-1</f>
        <v>-3.81584149716645E-2</v>
      </c>
    </row>
    <row r="454" spans="2:6" x14ac:dyDescent="0.25">
      <c r="B454" s="11" t="s">
        <v>55</v>
      </c>
      <c r="C454" s="12" t="s">
        <v>54</v>
      </c>
      <c r="D454" s="5">
        <v>0.96091800000000005</v>
      </c>
      <c r="E454" s="6">
        <v>0.92400599999999999</v>
      </c>
      <c r="F454" s="7">
        <f>(E454/D454)-1</f>
        <v>-3.8413267313131882E-2</v>
      </c>
    </row>
    <row r="455" spans="2:6" x14ac:dyDescent="0.25">
      <c r="B455" s="11" t="s">
        <v>15</v>
      </c>
      <c r="C455" s="12" t="s">
        <v>53</v>
      </c>
      <c r="D455" s="5">
        <v>8.2677E-2</v>
      </c>
      <c r="E455" s="6">
        <v>7.9464000000000007E-2</v>
      </c>
      <c r="F455" s="7">
        <f>(E455/D455)-1</f>
        <v>-3.8862077724155397E-2</v>
      </c>
    </row>
    <row r="456" spans="2:6" x14ac:dyDescent="0.25">
      <c r="B456" s="11" t="s">
        <v>8</v>
      </c>
      <c r="C456" s="12" t="s">
        <v>52</v>
      </c>
      <c r="D456" s="5">
        <v>0.55283800000000005</v>
      </c>
      <c r="E456" s="6">
        <v>0.53131600000000001</v>
      </c>
      <c r="F456" s="7">
        <f>(E456/D456)-1</f>
        <v>-3.8930030135410409E-2</v>
      </c>
    </row>
    <row r="457" spans="2:6" x14ac:dyDescent="0.25">
      <c r="B457" s="11" t="s">
        <v>51</v>
      </c>
      <c r="C457" s="12" t="s">
        <v>50</v>
      </c>
      <c r="D457" s="5">
        <v>7.1827000000000002E-2</v>
      </c>
      <c r="E457" s="6">
        <v>6.8996000000000002E-2</v>
      </c>
      <c r="F457" s="7">
        <f>(E457/D457)-1</f>
        <v>-3.9414147883108042E-2</v>
      </c>
    </row>
    <row r="458" spans="2:6" x14ac:dyDescent="0.25">
      <c r="B458" s="11" t="s">
        <v>1</v>
      </c>
      <c r="C458" s="12" t="s">
        <v>49</v>
      </c>
      <c r="D458" s="5">
        <v>0.115076</v>
      </c>
      <c r="E458" s="6">
        <v>0.110384</v>
      </c>
      <c r="F458" s="7">
        <f>(E458/D458)-1</f>
        <v>-4.0773054329312775E-2</v>
      </c>
    </row>
    <row r="459" spans="2:6" x14ac:dyDescent="0.25">
      <c r="B459" s="11" t="s">
        <v>1</v>
      </c>
      <c r="C459" s="12" t="s">
        <v>48</v>
      </c>
      <c r="D459" s="5">
        <v>0.58561099999999999</v>
      </c>
      <c r="E459" s="6">
        <v>0.56170100000000001</v>
      </c>
      <c r="F459" s="7">
        <f>(E459/D459)-1</f>
        <v>-4.0829151091765659E-2</v>
      </c>
    </row>
    <row r="460" spans="2:6" x14ac:dyDescent="0.25">
      <c r="B460" s="11" t="s">
        <v>8</v>
      </c>
      <c r="C460" s="12" t="s">
        <v>8</v>
      </c>
      <c r="D460" s="5">
        <v>1.445093</v>
      </c>
      <c r="E460" s="6">
        <v>1.3840790000000001</v>
      </c>
      <c r="F460" s="7">
        <f>(E460/D460)-1</f>
        <v>-4.2221504083128192E-2</v>
      </c>
    </row>
    <row r="461" spans="2:6" x14ac:dyDescent="0.25">
      <c r="B461" s="11" t="s">
        <v>16</v>
      </c>
      <c r="C461" s="12" t="s">
        <v>47</v>
      </c>
      <c r="D461" s="5">
        <v>5.0264999999999997E-2</v>
      </c>
      <c r="E461" s="6">
        <v>4.8136999999999999E-2</v>
      </c>
      <c r="F461" s="7">
        <f>(E461/D461)-1</f>
        <v>-4.2335621207599705E-2</v>
      </c>
    </row>
    <row r="462" spans="2:6" x14ac:dyDescent="0.25">
      <c r="B462" s="11" t="s">
        <v>10</v>
      </c>
      <c r="C462" s="12" t="s">
        <v>46</v>
      </c>
      <c r="D462" s="5">
        <v>4.7303999999999999E-2</v>
      </c>
      <c r="E462" s="6">
        <v>4.5245E-2</v>
      </c>
      <c r="F462" s="7">
        <f>(E462/D462)-1</f>
        <v>-4.3526974463047541E-2</v>
      </c>
    </row>
    <row r="463" spans="2:6" x14ac:dyDescent="0.25">
      <c r="B463" s="11" t="s">
        <v>1</v>
      </c>
      <c r="C463" s="12" t="s">
        <v>45</v>
      </c>
      <c r="D463" s="5">
        <v>8.8436000000000001E-2</v>
      </c>
      <c r="E463" s="6">
        <v>8.4442000000000003E-2</v>
      </c>
      <c r="F463" s="7">
        <f>(E463/D463)-1</f>
        <v>-4.5162603464652396E-2</v>
      </c>
    </row>
    <row r="464" spans="2:6" x14ac:dyDescent="0.25">
      <c r="B464" s="11" t="s">
        <v>16</v>
      </c>
      <c r="C464" s="12" t="s">
        <v>44</v>
      </c>
      <c r="D464" s="5">
        <v>5.2305999999999998E-2</v>
      </c>
      <c r="E464" s="6">
        <v>4.9935E-2</v>
      </c>
      <c r="F464" s="7">
        <f>(E464/D464)-1</f>
        <v>-4.532940771613192E-2</v>
      </c>
    </row>
    <row r="465" spans="2:6" x14ac:dyDescent="0.25">
      <c r="B465" s="11" t="s">
        <v>8</v>
      </c>
      <c r="C465" s="12" t="s">
        <v>43</v>
      </c>
      <c r="D465" s="5">
        <v>9.2908000000000004E-2</v>
      </c>
      <c r="E465" s="6">
        <v>8.8695999999999997E-2</v>
      </c>
      <c r="F465" s="7">
        <f>(E465/D465)-1</f>
        <v>-4.5335170275972003E-2</v>
      </c>
    </row>
    <row r="466" spans="2:6" x14ac:dyDescent="0.25">
      <c r="B466" s="11" t="s">
        <v>16</v>
      </c>
      <c r="C466" s="12" t="s">
        <v>42</v>
      </c>
      <c r="D466" s="5">
        <v>0.118633</v>
      </c>
      <c r="E466" s="6">
        <v>0.112859</v>
      </c>
      <c r="F466" s="7">
        <f>(E466/D466)-1</f>
        <v>-4.8671111747995877E-2</v>
      </c>
    </row>
    <row r="467" spans="2:6" x14ac:dyDescent="0.25">
      <c r="B467" s="11" t="s">
        <v>10</v>
      </c>
      <c r="C467" s="12" t="s">
        <v>41</v>
      </c>
      <c r="D467" s="5">
        <v>6.1262999999999998E-2</v>
      </c>
      <c r="E467" s="6">
        <v>5.8271999999999997E-2</v>
      </c>
      <c r="F467" s="7">
        <f>(E467/D467)-1</f>
        <v>-4.8822290779099942E-2</v>
      </c>
    </row>
    <row r="468" spans="2:6" x14ac:dyDescent="0.25">
      <c r="B468" s="11" t="s">
        <v>15</v>
      </c>
      <c r="C468" s="12" t="s">
        <v>40</v>
      </c>
      <c r="D468" s="5">
        <v>0.32819799999999999</v>
      </c>
      <c r="E468" s="6">
        <v>0.311973</v>
      </c>
      <c r="F468" s="7">
        <f>(E468/D468)-1</f>
        <v>-4.9436620576603141E-2</v>
      </c>
    </row>
    <row r="469" spans="2:6" x14ac:dyDescent="0.25">
      <c r="B469" s="11" t="s">
        <v>8</v>
      </c>
      <c r="C469" s="12" t="s">
        <v>39</v>
      </c>
      <c r="D469" s="5">
        <v>5.3692999999999998E-2</v>
      </c>
      <c r="E469" s="6">
        <v>5.1015999999999999E-2</v>
      </c>
      <c r="F469" s="7">
        <f>(E469/D469)-1</f>
        <v>-4.9857523327063058E-2</v>
      </c>
    </row>
    <row r="470" spans="2:6" x14ac:dyDescent="0.25">
      <c r="B470" s="11" t="s">
        <v>10</v>
      </c>
      <c r="C470" s="12" t="s">
        <v>38</v>
      </c>
      <c r="D470" s="5">
        <v>3.6638999999999998E-2</v>
      </c>
      <c r="E470" s="6">
        <v>3.4792999999999998E-2</v>
      </c>
      <c r="F470" s="7">
        <f>(E470/D470)-1</f>
        <v>-5.0383471164606064E-2</v>
      </c>
    </row>
    <row r="471" spans="2:6" x14ac:dyDescent="0.25">
      <c r="B471" s="11" t="s">
        <v>19</v>
      </c>
      <c r="C471" s="12" t="s">
        <v>37</v>
      </c>
      <c r="D471" s="5">
        <v>0.32940799999999998</v>
      </c>
      <c r="E471" s="6">
        <v>0.31271700000000002</v>
      </c>
      <c r="F471" s="7">
        <f>(E471/D471)-1</f>
        <v>-5.0669686224985244E-2</v>
      </c>
    </row>
    <row r="472" spans="2:6" x14ac:dyDescent="0.25">
      <c r="B472" s="11" t="s">
        <v>23</v>
      </c>
      <c r="C472" s="12" t="s">
        <v>36</v>
      </c>
      <c r="D472" s="5">
        <v>8.6994000000000002E-2</v>
      </c>
      <c r="E472" s="6">
        <v>8.2543000000000005E-2</v>
      </c>
      <c r="F472" s="7">
        <f>(E472/D472)-1</f>
        <v>-5.116444812285903E-2</v>
      </c>
    </row>
    <row r="473" spans="2:6" x14ac:dyDescent="0.25">
      <c r="B473" s="11" t="s">
        <v>8</v>
      </c>
      <c r="C473" s="12" t="s">
        <v>35</v>
      </c>
      <c r="D473" s="5">
        <v>6.6195000000000004E-2</v>
      </c>
      <c r="E473" s="6">
        <v>6.2788999999999998E-2</v>
      </c>
      <c r="F473" s="7">
        <f>(E473/D473)-1</f>
        <v>-5.145403731399667E-2</v>
      </c>
    </row>
    <row r="474" spans="2:6" x14ac:dyDescent="0.25">
      <c r="B474" s="11" t="s">
        <v>23</v>
      </c>
      <c r="C474" s="12" t="s">
        <v>34</v>
      </c>
      <c r="D474" s="5">
        <v>0.10821600000000001</v>
      </c>
      <c r="E474" s="6">
        <v>0.10255499999999999</v>
      </c>
      <c r="F474" s="7">
        <f>(E474/D474)-1</f>
        <v>-5.2312042581503793E-2</v>
      </c>
    </row>
    <row r="475" spans="2:6" x14ac:dyDescent="0.25">
      <c r="B475" s="11" t="s">
        <v>15</v>
      </c>
      <c r="C475" s="12" t="s">
        <v>33</v>
      </c>
      <c r="D475" s="5">
        <v>0.138324</v>
      </c>
      <c r="E475" s="6">
        <v>0.130717</v>
      </c>
      <c r="F475" s="7">
        <f>(E475/D475)-1</f>
        <v>-5.4994071889187701E-2</v>
      </c>
    </row>
    <row r="476" spans="2:6" x14ac:dyDescent="0.25">
      <c r="B476" s="11" t="s">
        <v>8</v>
      </c>
      <c r="C476" s="12" t="s">
        <v>32</v>
      </c>
      <c r="D476" s="5">
        <v>3.5277000000000003E-2</v>
      </c>
      <c r="E476" s="6">
        <v>3.3204999999999998E-2</v>
      </c>
      <c r="F476" s="7">
        <f>(E476/D476)-1</f>
        <v>-5.8735153215976554E-2</v>
      </c>
    </row>
    <row r="477" spans="2:6" x14ac:dyDescent="0.25">
      <c r="B477" s="11" t="s">
        <v>10</v>
      </c>
      <c r="C477" s="12" t="s">
        <v>31</v>
      </c>
      <c r="D477" s="5">
        <v>9.5748E-2</v>
      </c>
      <c r="E477" s="6">
        <v>9.0108999999999995E-2</v>
      </c>
      <c r="F477" s="7">
        <f>(E477/D477)-1</f>
        <v>-5.8894180557296338E-2</v>
      </c>
    </row>
    <row r="478" spans="2:6" x14ac:dyDescent="0.25">
      <c r="B478" s="11" t="s">
        <v>16</v>
      </c>
      <c r="C478" s="12" t="s">
        <v>30</v>
      </c>
      <c r="D478" s="5">
        <v>0.53860300000000005</v>
      </c>
      <c r="E478" s="6">
        <v>0.50641000000000003</v>
      </c>
      <c r="F478" s="7">
        <f>(E478/D478)-1</f>
        <v>-5.9771297226343001E-2</v>
      </c>
    </row>
    <row r="479" spans="2:6" x14ac:dyDescent="0.25">
      <c r="B479" s="11" t="s">
        <v>15</v>
      </c>
      <c r="C479" s="12" t="s">
        <v>29</v>
      </c>
      <c r="D479" s="5">
        <v>0.59545899999999996</v>
      </c>
      <c r="E479" s="6">
        <v>0.558419</v>
      </c>
      <c r="F479" s="7">
        <f>(E479/D479)-1</f>
        <v>-6.2204114808912081E-2</v>
      </c>
    </row>
    <row r="480" spans="2:6" x14ac:dyDescent="0.25">
      <c r="B480" s="11" t="s">
        <v>1</v>
      </c>
      <c r="C480" s="12" t="s">
        <v>28</v>
      </c>
      <c r="D480" s="5">
        <v>0.11337700000000001</v>
      </c>
      <c r="E480" s="6">
        <v>0.10628799999999999</v>
      </c>
      <c r="F480" s="7">
        <f>(E480/D480)-1</f>
        <v>-6.2525909135009883E-2</v>
      </c>
    </row>
    <row r="481" spans="2:6" x14ac:dyDescent="0.25">
      <c r="B481" s="11" t="s">
        <v>23</v>
      </c>
      <c r="C481" s="12" t="s">
        <v>27</v>
      </c>
      <c r="D481" s="5">
        <v>0.140011</v>
      </c>
      <c r="E481" s="6">
        <v>0.131215</v>
      </c>
      <c r="F481" s="7">
        <f>(E481/D481)-1</f>
        <v>-6.2823635285798929E-2</v>
      </c>
    </row>
    <row r="482" spans="2:6" x14ac:dyDescent="0.25">
      <c r="B482" s="11" t="s">
        <v>26</v>
      </c>
      <c r="C482" s="12" t="s">
        <v>26</v>
      </c>
      <c r="D482" s="5">
        <v>8.6242870000000007</v>
      </c>
      <c r="E482" s="6">
        <v>8.0663619999999998</v>
      </c>
      <c r="F482" s="7">
        <f>(E482/D482)-1</f>
        <v>-6.46923044189045E-2</v>
      </c>
    </row>
    <row r="483" spans="2:6" x14ac:dyDescent="0.25">
      <c r="B483" s="11" t="s">
        <v>10</v>
      </c>
      <c r="C483" s="12" t="s">
        <v>25</v>
      </c>
      <c r="D483" s="5">
        <v>4.8544999999999998E-2</v>
      </c>
      <c r="E483" s="6">
        <v>4.5358999999999997E-2</v>
      </c>
      <c r="F483" s="7">
        <f>(E483/D483)-1</f>
        <v>-6.562982799464423E-2</v>
      </c>
    </row>
    <row r="484" spans="2:6" x14ac:dyDescent="0.25">
      <c r="B484" s="11" t="s">
        <v>8</v>
      </c>
      <c r="C484" s="12" t="s">
        <v>24</v>
      </c>
      <c r="D484" s="5">
        <v>5.6159000000000001E-2</v>
      </c>
      <c r="E484" s="6">
        <v>5.2436000000000003E-2</v>
      </c>
      <c r="F484" s="7">
        <f>(E484/D484)-1</f>
        <v>-6.6293915489948119E-2</v>
      </c>
    </row>
    <row r="485" spans="2:6" x14ac:dyDescent="0.25">
      <c r="B485" s="11" t="s">
        <v>23</v>
      </c>
      <c r="C485" s="12" t="s">
        <v>22</v>
      </c>
      <c r="D485" s="5">
        <v>8.2336000000000006E-2</v>
      </c>
      <c r="E485" s="6">
        <v>7.6485999999999998E-2</v>
      </c>
      <c r="F485" s="7">
        <f>(E485/D485)-1</f>
        <v>-7.1050330353672808E-2</v>
      </c>
    </row>
    <row r="486" spans="2:6" x14ac:dyDescent="0.25">
      <c r="B486" s="11" t="s">
        <v>10</v>
      </c>
      <c r="C486" s="12" t="s">
        <v>21</v>
      </c>
      <c r="D486" s="5">
        <v>3.6198000000000001E-2</v>
      </c>
      <c r="E486" s="6">
        <v>3.3501000000000003E-2</v>
      </c>
      <c r="F486" s="7">
        <f>(E486/D486)-1</f>
        <v>-7.45068788330846E-2</v>
      </c>
    </row>
    <row r="487" spans="2:6" x14ac:dyDescent="0.25">
      <c r="B487" s="11" t="s">
        <v>1</v>
      </c>
      <c r="C487" s="12" t="s">
        <v>20</v>
      </c>
      <c r="D487" s="5">
        <v>8.6623000000000006E-2</v>
      </c>
      <c r="E487" s="6">
        <v>8.0064999999999997E-2</v>
      </c>
      <c r="F487" s="7">
        <f>(E487/D487)-1</f>
        <v>-7.570737563926444E-2</v>
      </c>
    </row>
    <row r="488" spans="2:6" x14ac:dyDescent="0.25">
      <c r="B488" s="11" t="s">
        <v>19</v>
      </c>
      <c r="C488" s="12" t="s">
        <v>18</v>
      </c>
      <c r="D488" s="5">
        <v>8.4001000000000006E-2</v>
      </c>
      <c r="E488" s="6">
        <v>7.7631000000000006E-2</v>
      </c>
      <c r="F488" s="7">
        <f>(E488/D488)-1</f>
        <v>-7.5832430566302733E-2</v>
      </c>
    </row>
    <row r="489" spans="2:6" x14ac:dyDescent="0.25">
      <c r="B489" s="11" t="s">
        <v>10</v>
      </c>
      <c r="C489" s="12" t="s">
        <v>17</v>
      </c>
      <c r="D489" s="5">
        <v>8.4781999999999996E-2</v>
      </c>
      <c r="E489" s="6">
        <v>7.8088000000000005E-2</v>
      </c>
      <c r="F489" s="7">
        <f>(E489/D489)-1</f>
        <v>-7.895543865443122E-2</v>
      </c>
    </row>
    <row r="490" spans="2:6" x14ac:dyDescent="0.25">
      <c r="B490" s="11" t="s">
        <v>15</v>
      </c>
      <c r="C490" s="12" t="s">
        <v>15</v>
      </c>
      <c r="D490" s="5">
        <v>1.540259</v>
      </c>
      <c r="E490" s="6">
        <v>1.415681</v>
      </c>
      <c r="F490" s="7">
        <f>(E490/D490)-1</f>
        <v>-8.0881202447120937E-2</v>
      </c>
    </row>
    <row r="491" spans="2:6" x14ac:dyDescent="0.25">
      <c r="B491" s="11" t="s">
        <v>10</v>
      </c>
      <c r="C491" s="12" t="s">
        <v>14</v>
      </c>
      <c r="D491" s="5">
        <v>4.2719E-2</v>
      </c>
      <c r="E491" s="6">
        <v>3.9005999999999999E-2</v>
      </c>
      <c r="F491" s="7">
        <f>(E491/D491)-1</f>
        <v>-8.691682857744798E-2</v>
      </c>
    </row>
    <row r="492" spans="2:6" x14ac:dyDescent="0.25">
      <c r="B492" s="11" t="s">
        <v>13</v>
      </c>
      <c r="C492" s="12" t="s">
        <v>12</v>
      </c>
      <c r="D492" s="5">
        <v>0.11347699999999999</v>
      </c>
      <c r="E492" s="6">
        <v>0.102272</v>
      </c>
      <c r="F492" s="7">
        <f>(E492/D492)-1</f>
        <v>-9.8742476448971939E-2</v>
      </c>
    </row>
    <row r="493" spans="2:6" x14ac:dyDescent="0.25">
      <c r="B493" s="11" t="s">
        <v>8</v>
      </c>
      <c r="C493" s="12" t="s">
        <v>11</v>
      </c>
      <c r="D493" s="5">
        <v>8.8450000000000001E-2</v>
      </c>
      <c r="E493" s="6">
        <v>7.8932000000000002E-2</v>
      </c>
      <c r="F493" s="7">
        <f>(E493/D493)-1</f>
        <v>-0.10760881854154891</v>
      </c>
    </row>
    <row r="494" spans="2:6" x14ac:dyDescent="0.25">
      <c r="B494" s="11" t="s">
        <v>10</v>
      </c>
      <c r="C494" s="12" t="s">
        <v>9</v>
      </c>
      <c r="D494" s="5">
        <v>6.1223E-2</v>
      </c>
      <c r="E494" s="6">
        <v>5.4619000000000001E-2</v>
      </c>
      <c r="F494" s="7">
        <f>(E494/D494)-1</f>
        <v>-0.10786795812031424</v>
      </c>
    </row>
    <row r="495" spans="2:6" x14ac:dyDescent="0.25">
      <c r="B495" s="11" t="s">
        <v>8</v>
      </c>
      <c r="C495" s="12" t="s">
        <v>7</v>
      </c>
      <c r="D495" s="5">
        <v>0.87472499999999997</v>
      </c>
      <c r="E495" s="6">
        <v>0.77884600000000004</v>
      </c>
      <c r="F495" s="7">
        <f>(E495/D495)-1</f>
        <v>-0.10961044899825656</v>
      </c>
    </row>
    <row r="496" spans="2:6" x14ac:dyDescent="0.25">
      <c r="B496" s="11" t="s">
        <v>3</v>
      </c>
      <c r="C496" s="12" t="s">
        <v>6</v>
      </c>
      <c r="D496" s="5">
        <v>5.7370999999999998E-2</v>
      </c>
      <c r="E496" s="6">
        <v>5.0798999999999997E-2</v>
      </c>
      <c r="F496" s="7">
        <f>(E496/D496)-1</f>
        <v>-0.1145526485506615</v>
      </c>
    </row>
    <row r="497" spans="2:6" x14ac:dyDescent="0.25">
      <c r="B497" s="11" t="s">
        <v>1</v>
      </c>
      <c r="C497" s="12" t="s">
        <v>5</v>
      </c>
      <c r="D497" s="5">
        <v>0.32344499999999998</v>
      </c>
      <c r="E497" s="6">
        <v>0.284414</v>
      </c>
      <c r="F497" s="7">
        <f>(E497/D497)-1</f>
        <v>-0.12067275734668947</v>
      </c>
    </row>
    <row r="498" spans="2:6" x14ac:dyDescent="0.25">
      <c r="B498" s="11" t="s">
        <v>3</v>
      </c>
      <c r="C498" s="12" t="s">
        <v>4</v>
      </c>
      <c r="D498" s="5">
        <v>0.53128399999999998</v>
      </c>
      <c r="E498" s="6">
        <v>0.457343</v>
      </c>
      <c r="F498" s="7">
        <f>(E498/D498)-1</f>
        <v>-0.13917415167782199</v>
      </c>
    </row>
    <row r="499" spans="2:6" x14ac:dyDescent="0.25">
      <c r="B499" s="11" t="s">
        <v>3</v>
      </c>
      <c r="C499" s="12" t="s">
        <v>2</v>
      </c>
      <c r="D499" s="5">
        <v>7.8516000000000002E-2</v>
      </c>
      <c r="E499" s="6">
        <v>6.6471000000000002E-2</v>
      </c>
      <c r="F499" s="7">
        <f>(E499/D499)-1</f>
        <v>-0.15340822252789243</v>
      </c>
    </row>
    <row r="500" spans="2:6" x14ac:dyDescent="0.25">
      <c r="B500" s="11" t="s">
        <v>1</v>
      </c>
      <c r="C500" s="12" t="s">
        <v>0</v>
      </c>
      <c r="D500" s="5">
        <v>0.147536</v>
      </c>
      <c r="E500" s="6">
        <v>0.120237</v>
      </c>
      <c r="F500" s="7">
        <f>(E500/D500)-1</f>
        <v>-0.18503280555254309</v>
      </c>
    </row>
  </sheetData>
  <autoFilter ref="B3:F500"/>
  <sortState ref="A4:I500">
    <sortCondition descending="1" ref="F4:F500"/>
  </sortState>
  <mergeCells count="1">
    <mergeCell ref="B2:F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EVOLUÇÃO IPM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Menezes Bins</dc:creator>
  <cp:lastModifiedBy>Ricardo Menezes Bins</cp:lastModifiedBy>
  <dcterms:created xsi:type="dcterms:W3CDTF">2018-06-11T21:23:56Z</dcterms:created>
  <dcterms:modified xsi:type="dcterms:W3CDTF">2018-06-11T21:31:13Z</dcterms:modified>
</cp:coreProperties>
</file>